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55" windowHeight="5385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класс" sheetId="5" r:id="rId5"/>
  </sheets>
  <definedNames/>
  <calcPr fullCalcOnLoad="1"/>
</workbook>
</file>

<file path=xl/sharedStrings.xml><?xml version="1.0" encoding="utf-8"?>
<sst xmlns="http://schemas.openxmlformats.org/spreadsheetml/2006/main" count="179" uniqueCount="43">
  <si>
    <t>ИТОГОВЫЙ  ПРОТОКОЛ</t>
  </si>
  <si>
    <r>
      <t xml:space="preserve">заседания жюри муниципального этапа Всероссийской олимпиады школьников </t>
    </r>
    <r>
      <rPr>
        <b/>
        <u val="single"/>
        <sz val="12"/>
        <color indexed="8"/>
        <rFont val="Times New Roman"/>
        <family val="1"/>
      </rPr>
      <t>_город Абаза</t>
    </r>
  </si>
  <si>
    <t>по физикеVII класс</t>
  </si>
  <si>
    <t>28.11.2016 г.</t>
  </si>
  <si>
    <t>№ п/п</t>
  </si>
  <si>
    <t>Код участника</t>
  </si>
  <si>
    <t>Образовательная организация</t>
  </si>
  <si>
    <t>Количество баллов</t>
  </si>
  <si>
    <t>Итого</t>
  </si>
  <si>
    <t>Победитель, призеры</t>
  </si>
  <si>
    <t>Задачи (по 10 б.)</t>
  </si>
  <si>
    <t>максимально возможное</t>
  </si>
  <si>
    <t>набранное участником</t>
  </si>
  <si>
    <t>Ф - 1</t>
  </si>
  <si>
    <t>МБОУ "АСОШ № 49"</t>
  </si>
  <si>
    <t>7</t>
  </si>
  <si>
    <t>Ф - 2</t>
  </si>
  <si>
    <t xml:space="preserve">Председатель </t>
  </si>
  <si>
    <t>Андреева И.М.</t>
  </si>
  <si>
    <t>_____________</t>
  </si>
  <si>
    <t>(ФИО)</t>
  </si>
  <si>
    <t>(подпись)</t>
  </si>
  <si>
    <t>Члены жюри</t>
  </si>
  <si>
    <t>Лесковская О.А.</t>
  </si>
  <si>
    <t>Панкратьева С.Л.</t>
  </si>
  <si>
    <t xml:space="preserve"> </t>
  </si>
  <si>
    <t>по физикеVIII класс</t>
  </si>
  <si>
    <t>Ф - 3</t>
  </si>
  <si>
    <t>МБОУ "АСОШ № 50"</t>
  </si>
  <si>
    <t>Ф - 4</t>
  </si>
  <si>
    <t>по физике IX класс</t>
  </si>
  <si>
    <t>образовательная организация</t>
  </si>
  <si>
    <t>Ф - 5</t>
  </si>
  <si>
    <t>_______________</t>
  </si>
  <si>
    <t>по физике X класс</t>
  </si>
  <si>
    <t>28.11.2016 г</t>
  </si>
  <si>
    <t>Ф-1</t>
  </si>
  <si>
    <t>Ф-2</t>
  </si>
  <si>
    <t>Ф-3</t>
  </si>
  <si>
    <t>МБОУ "АСОШ № 5"</t>
  </si>
  <si>
    <t>Ф-4</t>
  </si>
  <si>
    <t>по физике XI класс</t>
  </si>
  <si>
    <t>МБОУ "АСОШ № 50 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</si>
</sst>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u val="single"/>
      <sz val="10"/>
      <color indexed="8"/>
      <name val="Calibri"/>
      <family val="2"/>
    </font>
    <font>
      <u val="single"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9" fillId="0" borderId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justify" vertical="top" wrapText="1"/>
    </xf>
    <xf numFmtId="1" fontId="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left" vertical="top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>
      <alignment horizontal="center" vertical="top"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 applyProtection="1">
      <alignment horizontal="justify" vertical="top" wrapText="1"/>
      <protection locked="0"/>
    </xf>
    <xf numFmtId="1" fontId="3" fillId="0" borderId="0" xfId="0" applyNumberFormat="1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>
      <alignment vertical="top" wrapText="1"/>
    </xf>
    <xf numFmtId="0" fontId="51" fillId="0" borderId="0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Border="1" applyAlignment="1">
      <alignment/>
    </xf>
    <xf numFmtId="0" fontId="3" fillId="0" borderId="10" xfId="0" applyFont="1" applyBorder="1" applyAlignment="1" applyProtection="1">
      <alignment horizontal="center" vertical="top" wrapText="1"/>
      <protection locked="0"/>
    </xf>
    <xf numFmtId="1" fontId="3" fillId="0" borderId="10" xfId="0" applyNumberFormat="1" applyFont="1" applyBorder="1" applyAlignment="1">
      <alignment horizontal="center" vertical="top"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3" fillId="0" borderId="10" xfId="0" applyFont="1" applyBorder="1" applyAlignment="1">
      <alignment horizontal="left" vertical="top" wrapText="1" readingOrder="1"/>
    </xf>
    <xf numFmtId="0" fontId="5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 applyProtection="1">
      <alignment vertical="top" wrapText="1"/>
      <protection locked="0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4" fontId="13" fillId="0" borderId="11" xfId="0" applyNumberFormat="1" applyFont="1" applyBorder="1" applyAlignment="1">
      <alignment horizontal="left"/>
    </xf>
    <xf numFmtId="0" fontId="13" fillId="0" borderId="0" xfId="0" applyFont="1" applyAlignment="1">
      <alignment horizontal="center" vertical="top"/>
    </xf>
    <xf numFmtId="0" fontId="5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 textRotation="90" wrapText="1"/>
    </xf>
    <xf numFmtId="49" fontId="3" fillId="0" borderId="13" xfId="0" applyNumberFormat="1" applyFont="1" applyBorder="1" applyAlignment="1">
      <alignment horizontal="center" vertical="center" textRotation="90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1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textRotation="90"/>
    </xf>
    <xf numFmtId="0" fontId="3" fillId="0" borderId="13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top" wrapText="1"/>
    </xf>
    <xf numFmtId="14" fontId="3" fillId="0" borderId="11" xfId="0" applyNumberFormat="1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PageLayoutView="0" workbookViewId="0" topLeftCell="A1">
      <selection activeCell="M11" sqref="M11"/>
    </sheetView>
  </sheetViews>
  <sheetFormatPr defaultColWidth="9.140625" defaultRowHeight="15"/>
  <cols>
    <col min="1" max="1" width="5.28125" style="0" customWidth="1"/>
    <col min="2" max="2" width="7.421875" style="0" customWidth="1"/>
    <col min="3" max="3" width="23.28125" style="0" customWidth="1"/>
    <col min="4" max="4" width="8.140625" style="0" customWidth="1"/>
    <col min="5" max="5" width="7.8515625" style="0" customWidth="1"/>
    <col min="6" max="7" width="8.00390625" style="0" customWidth="1"/>
    <col min="8" max="8" width="8.421875" style="0" customWidth="1"/>
    <col min="9" max="9" width="6.57421875" style="0" customWidth="1"/>
    <col min="10" max="10" width="13.57421875" style="0" customWidth="1"/>
  </cols>
  <sheetData>
    <row r="1" spans="1:10" ht="15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2" spans="1:12" ht="1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0" ht="15">
      <c r="A3" s="58" t="s">
        <v>2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5.75">
      <c r="A4" s="52" t="s">
        <v>3</v>
      </c>
      <c r="B4" s="52"/>
      <c r="C4" s="6"/>
      <c r="D4" s="6"/>
      <c r="E4" s="6"/>
      <c r="F4" s="6"/>
      <c r="G4" s="6"/>
      <c r="H4" s="6"/>
      <c r="I4" s="6"/>
      <c r="J4" s="6"/>
    </row>
    <row r="5" spans="1:10" ht="21.75" customHeight="1">
      <c r="A5" s="60" t="s">
        <v>4</v>
      </c>
      <c r="B5" s="62" t="s">
        <v>5</v>
      </c>
      <c r="C5" s="60" t="s">
        <v>6</v>
      </c>
      <c r="D5" s="65" t="s">
        <v>7</v>
      </c>
      <c r="E5" s="66"/>
      <c r="F5" s="66"/>
      <c r="G5" s="66"/>
      <c r="H5" s="61" t="s">
        <v>8</v>
      </c>
      <c r="I5" s="61"/>
      <c r="J5" s="67" t="s">
        <v>9</v>
      </c>
    </row>
    <row r="6" spans="1:10" ht="15">
      <c r="A6" s="61"/>
      <c r="B6" s="63"/>
      <c r="C6" s="61"/>
      <c r="D6" s="69" t="s">
        <v>10</v>
      </c>
      <c r="E6" s="70"/>
      <c r="F6" s="70"/>
      <c r="G6" s="70"/>
      <c r="H6" s="61"/>
      <c r="I6" s="61"/>
      <c r="J6" s="67"/>
    </row>
    <row r="7" spans="1:10" ht="89.25" customHeight="1">
      <c r="A7" s="61"/>
      <c r="B7" s="64"/>
      <c r="C7" s="61"/>
      <c r="D7" s="47">
        <v>1</v>
      </c>
      <c r="E7" s="47">
        <v>2</v>
      </c>
      <c r="F7" s="47">
        <v>3</v>
      </c>
      <c r="G7" s="47">
        <v>4</v>
      </c>
      <c r="H7" s="17" t="s">
        <v>11</v>
      </c>
      <c r="I7" s="17" t="s">
        <v>12</v>
      </c>
      <c r="J7" s="68"/>
    </row>
    <row r="8" spans="1:10" ht="15">
      <c r="A8" s="47">
        <v>1</v>
      </c>
      <c r="B8" s="14" t="s">
        <v>13</v>
      </c>
      <c r="C8" s="35" t="s">
        <v>14</v>
      </c>
      <c r="D8" s="47">
        <v>1</v>
      </c>
      <c r="E8" s="47">
        <v>0</v>
      </c>
      <c r="F8" s="47">
        <v>6</v>
      </c>
      <c r="G8" s="47">
        <v>0</v>
      </c>
      <c r="H8" s="28">
        <v>40</v>
      </c>
      <c r="I8" s="27" t="s">
        <v>15</v>
      </c>
      <c r="J8" s="48"/>
    </row>
    <row r="9" spans="1:10" ht="15">
      <c r="A9" s="15">
        <v>2</v>
      </c>
      <c r="B9" s="14" t="s">
        <v>16</v>
      </c>
      <c r="C9" s="35" t="s">
        <v>14</v>
      </c>
      <c r="D9" s="27">
        <v>0</v>
      </c>
      <c r="E9" s="27">
        <v>0</v>
      </c>
      <c r="F9" s="27">
        <v>0</v>
      </c>
      <c r="G9" s="27">
        <v>2</v>
      </c>
      <c r="H9" s="28">
        <v>40</v>
      </c>
      <c r="I9" s="28">
        <f>SUM(D9+E9+F9+G9)</f>
        <v>2</v>
      </c>
      <c r="J9" s="19"/>
    </row>
    <row r="10" spans="1:10" ht="15">
      <c r="A10" s="12"/>
      <c r="B10" s="7"/>
      <c r="C10" s="8"/>
      <c r="D10" s="8"/>
      <c r="E10" s="8"/>
      <c r="F10" s="8"/>
      <c r="G10" s="8"/>
      <c r="H10" s="13"/>
      <c r="I10" s="13"/>
      <c r="J10" s="10"/>
    </row>
    <row r="11" spans="1:10" ht="15">
      <c r="A11" s="12"/>
      <c r="B11" s="7"/>
      <c r="C11" s="8"/>
      <c r="D11" s="8"/>
      <c r="E11" s="8"/>
      <c r="F11" s="8"/>
      <c r="G11" s="8"/>
      <c r="H11" s="13"/>
      <c r="I11" s="13"/>
      <c r="J11" s="10"/>
    </row>
    <row r="12" spans="1:10" ht="15.75">
      <c r="A12" s="12"/>
      <c r="B12" s="7"/>
      <c r="C12" s="71" t="s">
        <v>17</v>
      </c>
      <c r="D12" s="71"/>
      <c r="E12" s="54" t="s">
        <v>18</v>
      </c>
      <c r="F12" s="54"/>
      <c r="H12" s="5" t="s">
        <v>19</v>
      </c>
      <c r="I12" s="4"/>
      <c r="J12" s="10"/>
    </row>
    <row r="13" spans="1:10" ht="15">
      <c r="A13" s="12"/>
      <c r="B13" s="7"/>
      <c r="D13" s="3"/>
      <c r="E13" s="55" t="s">
        <v>20</v>
      </c>
      <c r="F13" s="55"/>
      <c r="H13" s="55" t="s">
        <v>21</v>
      </c>
      <c r="I13" s="55"/>
      <c r="J13" s="9"/>
    </row>
    <row r="14" spans="1:10" ht="15">
      <c r="A14" s="5"/>
      <c r="B14" s="5"/>
      <c r="D14" s="34"/>
      <c r="E14" s="34"/>
      <c r="F14" s="25"/>
      <c r="H14" s="34"/>
      <c r="J14" s="5"/>
    </row>
    <row r="15" spans="1:10" ht="15.75">
      <c r="A15" s="3"/>
      <c r="B15" s="3"/>
      <c r="C15" s="71" t="s">
        <v>22</v>
      </c>
      <c r="D15" s="71"/>
      <c r="E15" s="54" t="s">
        <v>23</v>
      </c>
      <c r="F15" s="54"/>
      <c r="H15" s="5" t="s">
        <v>19</v>
      </c>
      <c r="J15" s="26"/>
    </row>
    <row r="16" spans="1:10" ht="15">
      <c r="A16" s="2"/>
      <c r="B16" s="2"/>
      <c r="D16" s="3"/>
      <c r="E16" s="55" t="s">
        <v>20</v>
      </c>
      <c r="F16" s="55"/>
      <c r="H16" s="55" t="s">
        <v>21</v>
      </c>
      <c r="I16" s="55"/>
      <c r="J16" s="26"/>
    </row>
    <row r="17" spans="1:10" ht="15">
      <c r="A17" s="2"/>
      <c r="B17" s="2"/>
      <c r="D17" s="2"/>
      <c r="E17" s="54" t="s">
        <v>24</v>
      </c>
      <c r="F17" s="54"/>
      <c r="H17" s="5" t="s">
        <v>19</v>
      </c>
      <c r="J17" s="5"/>
    </row>
    <row r="18" spans="1:10" ht="15">
      <c r="A18" s="2"/>
      <c r="B18" s="2"/>
      <c r="D18" s="2"/>
      <c r="E18" s="55" t="s">
        <v>20</v>
      </c>
      <c r="F18" s="55"/>
      <c r="H18" s="55" t="s">
        <v>21</v>
      </c>
      <c r="I18" s="55"/>
      <c r="J18" s="5"/>
    </row>
    <row r="19" spans="1:10" ht="15">
      <c r="A19" s="2"/>
      <c r="B19" s="2"/>
      <c r="D19" s="2"/>
      <c r="E19" s="50"/>
      <c r="F19" s="50"/>
      <c r="H19" s="5"/>
      <c r="J19" s="5"/>
    </row>
    <row r="20" spans="1:10" ht="15">
      <c r="A20" t="s">
        <v>25</v>
      </c>
      <c r="D20" s="2"/>
      <c r="E20" s="51"/>
      <c r="F20" s="51"/>
      <c r="H20" s="44"/>
      <c r="J20" s="33"/>
    </row>
    <row r="21" spans="5:10" ht="15">
      <c r="E21" s="50"/>
      <c r="F21" s="50"/>
      <c r="H21" s="5"/>
      <c r="J21" s="33"/>
    </row>
    <row r="22" spans="5:10" ht="15">
      <c r="E22" s="51"/>
      <c r="F22" s="51"/>
      <c r="H22" s="44"/>
      <c r="J22" s="11"/>
    </row>
    <row r="23" ht="15">
      <c r="J23" s="11"/>
    </row>
  </sheetData>
  <sheetProtection/>
  <mergeCells count="26">
    <mergeCell ref="H16:I16"/>
    <mergeCell ref="A1:J1"/>
    <mergeCell ref="A3:J3"/>
    <mergeCell ref="A5:A7"/>
    <mergeCell ref="B5:B7"/>
    <mergeCell ref="C5:C7"/>
    <mergeCell ref="D5:G5"/>
    <mergeCell ref="H5:I6"/>
    <mergeCell ref="J5:J7"/>
    <mergeCell ref="D6:G6"/>
    <mergeCell ref="E21:F21"/>
    <mergeCell ref="E22:F22"/>
    <mergeCell ref="A4:B4"/>
    <mergeCell ref="A2:L2"/>
    <mergeCell ref="E15:F15"/>
    <mergeCell ref="E16:F16"/>
    <mergeCell ref="E17:F17"/>
    <mergeCell ref="E18:F18"/>
    <mergeCell ref="E19:F19"/>
    <mergeCell ref="E20:F20"/>
    <mergeCell ref="H18:I18"/>
    <mergeCell ref="C12:D12"/>
    <mergeCell ref="E12:F12"/>
    <mergeCell ref="E13:F13"/>
    <mergeCell ref="C15:D15"/>
    <mergeCell ref="H13:I13"/>
  </mergeCells>
  <conditionalFormatting sqref="I9 H8:H9">
    <cfRule type="cellIs" priority="1" dxfId="5" operator="equal" stopIfTrue="1">
      <formula>0</formula>
    </cfRule>
  </conditionalFormatting>
  <printOptions/>
  <pageMargins left="0.33" right="0.28" top="0.81" bottom="0.83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C8" sqref="C1:C65536"/>
    </sheetView>
  </sheetViews>
  <sheetFormatPr defaultColWidth="9.140625" defaultRowHeight="15"/>
  <cols>
    <col min="1" max="1" width="5.7109375" style="0" customWidth="1"/>
    <col min="2" max="2" width="8.00390625" style="0" customWidth="1"/>
    <col min="3" max="3" width="23.28125" style="0" customWidth="1"/>
    <col min="8" max="8" width="8.8515625" style="0" customWidth="1"/>
    <col min="9" max="9" width="8.140625" style="0" customWidth="1"/>
    <col min="10" max="10" width="10.140625" style="0" customWidth="1"/>
  </cols>
  <sheetData>
    <row r="1" spans="1:12" ht="15.75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40"/>
      <c r="L1" s="40"/>
    </row>
    <row r="2" spans="1:12" ht="1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5.75">
      <c r="A3" s="74" t="s">
        <v>26</v>
      </c>
      <c r="B3" s="75"/>
      <c r="C3" s="75"/>
      <c r="D3" s="75"/>
      <c r="E3" s="75"/>
      <c r="F3" s="75"/>
      <c r="G3" s="75"/>
      <c r="H3" s="75"/>
      <c r="I3" s="75"/>
      <c r="J3" s="75"/>
      <c r="K3" s="40"/>
      <c r="L3" s="40"/>
    </row>
    <row r="4" spans="1:12" ht="15.75">
      <c r="A4" s="52" t="s">
        <v>3</v>
      </c>
      <c r="B4" s="52"/>
      <c r="C4" s="41"/>
      <c r="D4" s="41"/>
      <c r="E4" s="41"/>
      <c r="F4" s="41"/>
      <c r="G4" s="41"/>
      <c r="H4" s="41"/>
      <c r="I4" s="41"/>
      <c r="J4" s="41"/>
      <c r="K4" s="40"/>
      <c r="L4" s="40"/>
    </row>
    <row r="5" spans="1:10" ht="15" customHeight="1">
      <c r="A5" s="60" t="s">
        <v>4</v>
      </c>
      <c r="B5" s="62" t="s">
        <v>5</v>
      </c>
      <c r="C5" s="60" t="s">
        <v>6</v>
      </c>
      <c r="D5" s="65" t="s">
        <v>7</v>
      </c>
      <c r="E5" s="66"/>
      <c r="F5" s="66"/>
      <c r="G5" s="66"/>
      <c r="H5" s="61" t="s">
        <v>8</v>
      </c>
      <c r="I5" s="61"/>
      <c r="J5" s="67" t="s">
        <v>9</v>
      </c>
    </row>
    <row r="6" spans="1:10" ht="15">
      <c r="A6" s="61"/>
      <c r="B6" s="63"/>
      <c r="C6" s="61"/>
      <c r="D6" s="69" t="s">
        <v>10</v>
      </c>
      <c r="E6" s="70"/>
      <c r="F6" s="70"/>
      <c r="G6" s="70"/>
      <c r="H6" s="61"/>
      <c r="I6" s="61"/>
      <c r="J6" s="67"/>
    </row>
    <row r="7" spans="1:10" ht="76.5" customHeight="1">
      <c r="A7" s="61"/>
      <c r="B7" s="64"/>
      <c r="C7" s="61"/>
      <c r="D7" s="47">
        <v>1</v>
      </c>
      <c r="E7" s="47">
        <v>2</v>
      </c>
      <c r="F7" s="47">
        <v>3</v>
      </c>
      <c r="G7" s="47">
        <v>4</v>
      </c>
      <c r="H7" s="17" t="s">
        <v>11</v>
      </c>
      <c r="I7" s="17" t="s">
        <v>12</v>
      </c>
      <c r="J7" s="68"/>
    </row>
    <row r="8" spans="1:10" ht="15.75">
      <c r="A8" s="15">
        <v>1</v>
      </c>
      <c r="B8" s="14" t="s">
        <v>13</v>
      </c>
      <c r="C8" s="42" t="s">
        <v>14</v>
      </c>
      <c r="D8" s="27">
        <v>0</v>
      </c>
      <c r="E8" s="27">
        <v>0</v>
      </c>
      <c r="F8" s="27">
        <v>0</v>
      </c>
      <c r="G8" s="27">
        <v>0</v>
      </c>
      <c r="H8" s="28">
        <v>40</v>
      </c>
      <c r="I8" s="28">
        <f>SUM(D8+E8+F8+G8)</f>
        <v>0</v>
      </c>
      <c r="J8" s="36"/>
    </row>
    <row r="9" spans="1:10" ht="15.75">
      <c r="A9" s="15">
        <v>2</v>
      </c>
      <c r="B9" s="14" t="s">
        <v>16</v>
      </c>
      <c r="C9" s="42" t="s">
        <v>14</v>
      </c>
      <c r="D9" s="27">
        <v>0</v>
      </c>
      <c r="E9" s="27">
        <v>0</v>
      </c>
      <c r="F9" s="27">
        <v>0</v>
      </c>
      <c r="G9" s="27">
        <v>0</v>
      </c>
      <c r="H9" s="28">
        <v>40</v>
      </c>
      <c r="I9" s="28">
        <f>SUM(D9+E9+F9+G9)</f>
        <v>0</v>
      </c>
      <c r="J9" s="37"/>
    </row>
    <row r="10" spans="1:10" ht="15.75">
      <c r="A10" s="15">
        <v>3</v>
      </c>
      <c r="B10" s="14" t="s">
        <v>27</v>
      </c>
      <c r="C10" s="39" t="s">
        <v>28</v>
      </c>
      <c r="D10" s="27">
        <v>0</v>
      </c>
      <c r="E10" s="27">
        <v>6</v>
      </c>
      <c r="F10" s="27">
        <v>0</v>
      </c>
      <c r="G10" s="27">
        <v>0</v>
      </c>
      <c r="H10" s="28">
        <v>40</v>
      </c>
      <c r="I10" s="28">
        <f>SUM(D10+E10+F10+G10)</f>
        <v>6</v>
      </c>
      <c r="J10" s="36"/>
    </row>
    <row r="11" spans="1:10" ht="15.75">
      <c r="A11" s="15">
        <v>4</v>
      </c>
      <c r="B11" s="14" t="s">
        <v>29</v>
      </c>
      <c r="C11" s="39" t="s">
        <v>28</v>
      </c>
      <c r="D11" s="27">
        <v>0</v>
      </c>
      <c r="E11" s="27">
        <v>0</v>
      </c>
      <c r="F11" s="27">
        <v>0</v>
      </c>
      <c r="G11" s="27">
        <v>2</v>
      </c>
      <c r="H11" s="28">
        <v>40</v>
      </c>
      <c r="I11" s="28">
        <f>SUM(D11+E11+F11+G11)</f>
        <v>2</v>
      </c>
      <c r="J11" s="36"/>
    </row>
    <row r="12" spans="1:10" ht="15">
      <c r="A12" s="12"/>
      <c r="B12" s="7"/>
      <c r="C12" s="8"/>
      <c r="D12" s="8"/>
      <c r="E12" s="8"/>
      <c r="F12" s="8"/>
      <c r="G12" s="8"/>
      <c r="H12" s="13"/>
      <c r="I12" s="13"/>
      <c r="J12" s="10"/>
    </row>
    <row r="13" spans="1:11" ht="15.75">
      <c r="A13" s="12"/>
      <c r="B13" s="7"/>
      <c r="C13" s="71" t="s">
        <v>17</v>
      </c>
      <c r="D13" s="71"/>
      <c r="E13" s="54" t="s">
        <v>18</v>
      </c>
      <c r="F13" s="54"/>
      <c r="H13" s="5" t="s">
        <v>19</v>
      </c>
      <c r="I13" s="4"/>
      <c r="J13" s="10"/>
      <c r="K13" s="11"/>
    </row>
    <row r="14" spans="1:11" ht="15">
      <c r="A14" s="12"/>
      <c r="B14" s="7"/>
      <c r="D14" s="3"/>
      <c r="E14" s="55" t="s">
        <v>20</v>
      </c>
      <c r="F14" s="55"/>
      <c r="H14" s="55" t="s">
        <v>21</v>
      </c>
      <c r="I14" s="55"/>
      <c r="J14" s="10"/>
      <c r="K14" s="11"/>
    </row>
    <row r="15" spans="1:11" ht="15">
      <c r="A15" s="12"/>
      <c r="B15" s="7"/>
      <c r="D15" s="34"/>
      <c r="E15" s="34"/>
      <c r="F15" s="25"/>
      <c r="H15" s="34"/>
      <c r="J15" s="9"/>
      <c r="K15" s="11"/>
    </row>
    <row r="16" spans="1:11" ht="15.75">
      <c r="A16" s="5"/>
      <c r="B16" s="5"/>
      <c r="C16" s="71" t="s">
        <v>22</v>
      </c>
      <c r="D16" s="71"/>
      <c r="E16" s="54" t="s">
        <v>23</v>
      </c>
      <c r="F16" s="54"/>
      <c r="H16" s="5" t="s">
        <v>19</v>
      </c>
      <c r="J16" s="5"/>
      <c r="K16" s="11"/>
    </row>
    <row r="17" spans="1:11" ht="15">
      <c r="A17" s="3"/>
      <c r="B17" s="3"/>
      <c r="D17" s="3"/>
      <c r="E17" s="55" t="s">
        <v>20</v>
      </c>
      <c r="F17" s="55"/>
      <c r="H17" s="55" t="s">
        <v>21</v>
      </c>
      <c r="I17" s="55"/>
      <c r="J17" s="24"/>
      <c r="K17" s="11"/>
    </row>
    <row r="18" spans="1:11" ht="15">
      <c r="A18" s="2"/>
      <c r="B18" s="2"/>
      <c r="D18" s="2"/>
      <c r="E18" s="54" t="s">
        <v>24</v>
      </c>
      <c r="F18" s="54"/>
      <c r="H18" s="5" t="s">
        <v>19</v>
      </c>
      <c r="J18" s="24"/>
      <c r="K18" s="11"/>
    </row>
    <row r="19" spans="1:11" ht="15">
      <c r="A19" s="2"/>
      <c r="B19" s="2"/>
      <c r="D19" s="2"/>
      <c r="E19" s="55" t="s">
        <v>20</v>
      </c>
      <c r="F19" s="55"/>
      <c r="H19" s="55" t="s">
        <v>21</v>
      </c>
      <c r="I19" s="55"/>
      <c r="J19" s="5"/>
      <c r="K19" s="11"/>
    </row>
    <row r="20" spans="1:11" ht="15">
      <c r="A20" s="2"/>
      <c r="B20" s="2"/>
      <c r="D20" s="2"/>
      <c r="E20" s="50"/>
      <c r="F20" s="50"/>
      <c r="H20" s="5"/>
      <c r="J20" s="5"/>
      <c r="K20" s="11"/>
    </row>
    <row r="21" spans="1:11" ht="15">
      <c r="A21" s="2"/>
      <c r="B21" s="2"/>
      <c r="D21" s="2"/>
      <c r="E21" s="51"/>
      <c r="F21" s="51"/>
      <c r="H21" s="44"/>
      <c r="J21" s="5"/>
      <c r="K21" s="11"/>
    </row>
    <row r="22" spans="1:11" ht="15">
      <c r="A22" t="s">
        <v>25</v>
      </c>
      <c r="E22" s="50"/>
      <c r="F22" s="50"/>
      <c r="H22" s="5"/>
      <c r="J22" s="33"/>
      <c r="K22" s="11"/>
    </row>
    <row r="23" spans="5:11" ht="15">
      <c r="E23" s="51"/>
      <c r="F23" s="51"/>
      <c r="H23" s="44"/>
      <c r="J23" s="5"/>
      <c r="K23" s="11"/>
    </row>
    <row r="24" spans="10:11" ht="15">
      <c r="J24" s="24"/>
      <c r="K24" s="11"/>
    </row>
    <row r="25" spans="10:11" ht="15">
      <c r="J25" s="11"/>
      <c r="K25" s="11"/>
    </row>
  </sheetData>
  <sheetProtection/>
  <mergeCells count="26">
    <mergeCell ref="A1:J1"/>
    <mergeCell ref="A3:J3"/>
    <mergeCell ref="A5:A7"/>
    <mergeCell ref="B5:B7"/>
    <mergeCell ref="C13:D13"/>
    <mergeCell ref="E13:F13"/>
    <mergeCell ref="C5:C7"/>
    <mergeCell ref="D5:G5"/>
    <mergeCell ref="H5:I6"/>
    <mergeCell ref="J5:J7"/>
    <mergeCell ref="D6:G6"/>
    <mergeCell ref="E21:F21"/>
    <mergeCell ref="E22:F22"/>
    <mergeCell ref="E23:F23"/>
    <mergeCell ref="A2:L2"/>
    <mergeCell ref="A4:B4"/>
    <mergeCell ref="C16:D16"/>
    <mergeCell ref="E16:F16"/>
    <mergeCell ref="E17:F17"/>
    <mergeCell ref="E18:F18"/>
    <mergeCell ref="E19:F19"/>
    <mergeCell ref="H17:I17"/>
    <mergeCell ref="E20:F20"/>
    <mergeCell ref="H19:I19"/>
    <mergeCell ref="E14:F14"/>
    <mergeCell ref="H14:I14"/>
  </mergeCells>
  <conditionalFormatting sqref="H8:I11">
    <cfRule type="cellIs" priority="1" dxfId="5" operator="equal" stopIfTrue="1">
      <formula>0</formula>
    </cfRule>
  </conditionalFormatting>
  <printOptions/>
  <pageMargins left="0.27" right="0.32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zoomScale="95" zoomScaleNormal="95" zoomScalePageLayoutView="0" workbookViewId="0" topLeftCell="A2">
      <selection activeCell="C4" sqref="C1:C65536"/>
    </sheetView>
  </sheetViews>
  <sheetFormatPr defaultColWidth="9.140625" defaultRowHeight="15"/>
  <cols>
    <col min="1" max="1" width="5.8515625" style="0" customWidth="1"/>
    <col min="2" max="2" width="8.421875" style="0" customWidth="1"/>
    <col min="3" max="3" width="22.140625" style="0" customWidth="1"/>
    <col min="4" max="4" width="7.421875" style="0" customWidth="1"/>
    <col min="5" max="5" width="7.28125" style="0" customWidth="1"/>
    <col min="6" max="6" width="7.57421875" style="0" customWidth="1"/>
    <col min="7" max="7" width="6.421875" style="0" customWidth="1"/>
    <col min="8" max="8" width="7.421875" style="0" customWidth="1"/>
    <col min="9" max="10" width="8.8515625" style="0" customWidth="1"/>
    <col min="11" max="11" width="11.28125" style="0" customWidth="1"/>
  </cols>
  <sheetData>
    <row r="1" spans="1:11" ht="15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2" ht="18.7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1" ht="15">
      <c r="A3" s="58" t="s">
        <v>30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5">
      <c r="A4" s="76" t="s">
        <v>3</v>
      </c>
      <c r="B4" s="76"/>
      <c r="C4" s="6"/>
      <c r="D4" s="6"/>
      <c r="E4" s="6"/>
      <c r="F4" s="6"/>
      <c r="G4" s="6"/>
      <c r="H4" s="6"/>
      <c r="I4" s="6"/>
      <c r="J4" s="6"/>
      <c r="K4" s="6"/>
    </row>
    <row r="5" spans="1:12" s="16" customFormat="1" ht="15" customHeight="1">
      <c r="A5" s="60" t="s">
        <v>4</v>
      </c>
      <c r="B5" s="62" t="s">
        <v>5</v>
      </c>
      <c r="C5" s="60" t="s">
        <v>31</v>
      </c>
      <c r="D5" s="65" t="s">
        <v>7</v>
      </c>
      <c r="E5" s="66"/>
      <c r="F5" s="66"/>
      <c r="G5" s="66"/>
      <c r="H5" s="66"/>
      <c r="I5" s="61" t="s">
        <v>8</v>
      </c>
      <c r="J5" s="61"/>
      <c r="K5" s="67" t="s">
        <v>9</v>
      </c>
      <c r="L5" s="49"/>
    </row>
    <row r="6" spans="1:12" s="16" customFormat="1" ht="15">
      <c r="A6" s="61"/>
      <c r="B6" s="63"/>
      <c r="C6" s="61"/>
      <c r="D6" s="69" t="s">
        <v>10</v>
      </c>
      <c r="E6" s="70"/>
      <c r="F6" s="70"/>
      <c r="G6" s="70"/>
      <c r="H6" s="70"/>
      <c r="I6" s="61"/>
      <c r="J6" s="61"/>
      <c r="K6" s="67"/>
      <c r="L6" s="49"/>
    </row>
    <row r="7" spans="1:12" s="16" customFormat="1" ht="89.25" customHeight="1">
      <c r="A7" s="61"/>
      <c r="B7" s="64"/>
      <c r="C7" s="61"/>
      <c r="D7" s="47">
        <v>1</v>
      </c>
      <c r="E7" s="47">
        <v>2</v>
      </c>
      <c r="F7" s="47">
        <v>3</v>
      </c>
      <c r="G7" s="47">
        <v>4</v>
      </c>
      <c r="H7" s="47">
        <v>5</v>
      </c>
      <c r="I7" s="17" t="s">
        <v>11</v>
      </c>
      <c r="J7" s="17" t="s">
        <v>12</v>
      </c>
      <c r="K7" s="68"/>
      <c r="L7" s="49"/>
    </row>
    <row r="8" spans="1:12" s="16" customFormat="1" ht="15.75">
      <c r="A8" s="15">
        <v>1</v>
      </c>
      <c r="B8" s="14" t="s">
        <v>13</v>
      </c>
      <c r="C8" s="42" t="s">
        <v>14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8">
        <v>50</v>
      </c>
      <c r="J8" s="28">
        <f>SUM(D8+E8+F8+G8+H8)</f>
        <v>0</v>
      </c>
      <c r="K8" s="36"/>
      <c r="L8" s="49"/>
    </row>
    <row r="9" spans="1:12" s="16" customFormat="1" ht="15.75">
      <c r="A9" s="15">
        <v>2</v>
      </c>
      <c r="B9" s="14" t="s">
        <v>16</v>
      </c>
      <c r="C9" s="42" t="s">
        <v>28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8">
        <v>50</v>
      </c>
      <c r="J9" s="28">
        <f>SUM(D9+E9+F9+G9+H9)</f>
        <v>0</v>
      </c>
      <c r="K9" s="37"/>
      <c r="L9" s="49"/>
    </row>
    <row r="10" spans="1:12" s="16" customFormat="1" ht="16.5" customHeight="1">
      <c r="A10" s="15">
        <v>3</v>
      </c>
      <c r="B10" s="14" t="s">
        <v>27</v>
      </c>
      <c r="C10" s="42" t="s">
        <v>28</v>
      </c>
      <c r="D10" s="27">
        <v>2</v>
      </c>
      <c r="E10" s="27">
        <v>0</v>
      </c>
      <c r="F10" s="27">
        <v>2</v>
      </c>
      <c r="G10" s="27">
        <v>1</v>
      </c>
      <c r="H10" s="27">
        <v>0</v>
      </c>
      <c r="I10" s="28">
        <v>50</v>
      </c>
      <c r="J10" s="28">
        <f>SUM(D10+E10+F10+G10+H10)</f>
        <v>5</v>
      </c>
      <c r="K10" s="36"/>
      <c r="L10" s="49"/>
    </row>
    <row r="11" spans="1:12" s="16" customFormat="1" ht="15.75">
      <c r="A11" s="15">
        <v>4</v>
      </c>
      <c r="B11" s="14" t="s">
        <v>29</v>
      </c>
      <c r="C11" s="42" t="s">
        <v>14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8">
        <v>50</v>
      </c>
      <c r="J11" s="28">
        <f>SUM(D11+E11+F11+G11+H11)</f>
        <v>0</v>
      </c>
      <c r="K11" s="36"/>
      <c r="L11" s="49"/>
    </row>
    <row r="12" spans="1:12" s="16" customFormat="1" ht="15.75">
      <c r="A12" s="15">
        <v>5</v>
      </c>
      <c r="B12" s="14" t="s">
        <v>32</v>
      </c>
      <c r="C12" s="42" t="s">
        <v>14</v>
      </c>
      <c r="D12" s="27">
        <v>0</v>
      </c>
      <c r="E12" s="27">
        <v>0</v>
      </c>
      <c r="F12" s="27">
        <v>4</v>
      </c>
      <c r="G12" s="27">
        <v>0</v>
      </c>
      <c r="H12" s="27">
        <v>0</v>
      </c>
      <c r="I12" s="28">
        <v>50</v>
      </c>
      <c r="J12" s="28">
        <f>SUM(D12+E12+F12+G12+H12)</f>
        <v>4</v>
      </c>
      <c r="K12" s="36"/>
      <c r="L12" s="49"/>
    </row>
    <row r="13" spans="1:11" ht="15">
      <c r="A13" s="12"/>
      <c r="B13" s="7"/>
      <c r="C13" s="8"/>
      <c r="D13" s="8"/>
      <c r="E13" s="8"/>
      <c r="F13" s="8"/>
      <c r="G13" s="8"/>
      <c r="H13" s="8"/>
      <c r="I13" s="13"/>
      <c r="J13" s="13"/>
      <c r="K13" s="10"/>
    </row>
    <row r="14" spans="1:11" ht="22.5" customHeight="1">
      <c r="A14" s="12"/>
      <c r="B14" s="7"/>
      <c r="C14" s="71" t="s">
        <v>17</v>
      </c>
      <c r="D14" s="71"/>
      <c r="E14" s="54" t="s">
        <v>18</v>
      </c>
      <c r="F14" s="54"/>
      <c r="G14" s="25"/>
      <c r="H14" s="5" t="s">
        <v>33</v>
      </c>
      <c r="I14" s="4"/>
      <c r="J14" s="13"/>
      <c r="K14" s="10"/>
    </row>
    <row r="15" spans="1:12" ht="15">
      <c r="A15" s="12"/>
      <c r="B15" s="7"/>
      <c r="C15" s="25"/>
      <c r="D15" s="3"/>
      <c r="E15" s="55" t="s">
        <v>20</v>
      </c>
      <c r="F15" s="55"/>
      <c r="G15" s="25"/>
      <c r="H15" s="55" t="s">
        <v>21</v>
      </c>
      <c r="I15" s="55"/>
      <c r="J15" s="9"/>
      <c r="K15" s="10"/>
      <c r="L15" s="11"/>
    </row>
    <row r="16" spans="1:11" s="11" customFormat="1" ht="15" customHeight="1">
      <c r="A16" s="12"/>
      <c r="B16" s="7"/>
      <c r="C16" s="25"/>
      <c r="D16" s="34"/>
      <c r="E16" s="34"/>
      <c r="F16" s="25"/>
      <c r="G16" s="25"/>
      <c r="H16" s="34"/>
      <c r="I16" s="25"/>
      <c r="J16" s="5"/>
      <c r="K16" s="9"/>
    </row>
    <row r="17" spans="1:12" ht="15.75">
      <c r="A17" s="5"/>
      <c r="B17" s="5"/>
      <c r="C17" s="71" t="s">
        <v>22</v>
      </c>
      <c r="D17" s="71"/>
      <c r="E17" s="54" t="s">
        <v>23</v>
      </c>
      <c r="F17" s="54"/>
      <c r="G17" s="25"/>
      <c r="H17" s="5" t="s">
        <v>33</v>
      </c>
      <c r="I17" s="25"/>
      <c r="J17" s="11"/>
      <c r="K17" s="5"/>
      <c r="L17" s="11"/>
    </row>
    <row r="18" spans="1:12" ht="15">
      <c r="A18" s="3"/>
      <c r="B18" s="3"/>
      <c r="C18" s="25"/>
      <c r="D18" s="3"/>
      <c r="E18" s="55" t="s">
        <v>20</v>
      </c>
      <c r="F18" s="55"/>
      <c r="G18" s="25"/>
      <c r="H18" s="55" t="s">
        <v>21</v>
      </c>
      <c r="I18" s="55"/>
      <c r="J18" s="11"/>
      <c r="K18" s="11"/>
      <c r="L18" s="11"/>
    </row>
    <row r="19" spans="1:12" ht="15">
      <c r="A19" s="2"/>
      <c r="B19" s="2"/>
      <c r="C19" s="25"/>
      <c r="D19" s="38"/>
      <c r="E19" s="54" t="s">
        <v>24</v>
      </c>
      <c r="F19" s="54"/>
      <c r="G19" s="25"/>
      <c r="H19" s="5" t="s">
        <v>33</v>
      </c>
      <c r="I19" s="25"/>
      <c r="J19" s="5"/>
      <c r="K19" s="11"/>
      <c r="L19" s="11"/>
    </row>
    <row r="20" spans="1:12" ht="15">
      <c r="A20" s="2"/>
      <c r="B20" s="2"/>
      <c r="C20" s="25"/>
      <c r="D20" s="38"/>
      <c r="E20" s="55" t="s">
        <v>20</v>
      </c>
      <c r="F20" s="55"/>
      <c r="G20" s="25"/>
      <c r="H20" s="55" t="s">
        <v>21</v>
      </c>
      <c r="I20" s="55"/>
      <c r="J20" s="30"/>
      <c r="K20" s="5"/>
      <c r="L20" s="11"/>
    </row>
    <row r="21" spans="1:12" ht="15">
      <c r="A21" s="2"/>
      <c r="B21" s="2"/>
      <c r="C21" s="25"/>
      <c r="D21" s="38"/>
      <c r="E21" s="54"/>
      <c r="F21" s="54"/>
      <c r="G21" s="25"/>
      <c r="H21" s="5"/>
      <c r="I21" s="25"/>
      <c r="J21" s="5"/>
      <c r="K21" s="30"/>
      <c r="L21" s="11"/>
    </row>
    <row r="22" spans="1:12" ht="15">
      <c r="A22" s="2"/>
      <c r="B22" s="2"/>
      <c r="D22" s="2"/>
      <c r="E22" s="51"/>
      <c r="F22" s="51"/>
      <c r="H22" s="44"/>
      <c r="J22" s="33"/>
      <c r="K22" s="5"/>
      <c r="L22" s="11"/>
    </row>
    <row r="23" spans="1:12" ht="15">
      <c r="A23" t="s">
        <v>25</v>
      </c>
      <c r="E23" s="50"/>
      <c r="F23" s="50"/>
      <c r="H23" s="5"/>
      <c r="J23" s="5"/>
      <c r="K23" s="33"/>
      <c r="L23" s="11"/>
    </row>
    <row r="24" spans="5:11" ht="15">
      <c r="E24" s="51"/>
      <c r="F24" s="51"/>
      <c r="H24" s="44"/>
      <c r="K24" s="3"/>
    </row>
    <row r="25" spans="2:10" ht="15">
      <c r="B25" s="11"/>
      <c r="J25" s="1"/>
    </row>
    <row r="26" spans="2:10" ht="15">
      <c r="B26" s="11"/>
      <c r="J26" s="45"/>
    </row>
    <row r="27" spans="2:10" ht="15">
      <c r="B27" s="11"/>
      <c r="C27" s="21"/>
      <c r="D27" s="21"/>
      <c r="E27" s="21"/>
      <c r="F27" s="21"/>
      <c r="G27" s="22"/>
      <c r="H27" s="20"/>
      <c r="I27" s="1"/>
      <c r="J27" s="1"/>
    </row>
    <row r="28" spans="2:10" ht="15">
      <c r="B28" s="11"/>
      <c r="C28" s="21"/>
      <c r="D28" s="21"/>
      <c r="E28" s="21"/>
      <c r="F28" s="21"/>
      <c r="G28" s="22"/>
      <c r="H28" s="46"/>
      <c r="I28" s="45"/>
      <c r="J28" s="45"/>
    </row>
    <row r="29" spans="2:10" ht="15">
      <c r="B29" s="11"/>
      <c r="C29" s="11"/>
      <c r="D29" s="11"/>
      <c r="E29" s="11"/>
      <c r="F29" s="11"/>
      <c r="G29" s="11"/>
      <c r="H29" s="20"/>
      <c r="I29" s="1"/>
      <c r="J29" s="1"/>
    </row>
    <row r="30" spans="2:8" ht="15">
      <c r="B30" s="11"/>
      <c r="C30" s="11"/>
      <c r="D30" s="11"/>
      <c r="E30" s="11"/>
      <c r="F30" s="11"/>
      <c r="G30" s="11"/>
      <c r="H30" s="11"/>
    </row>
    <row r="31" spans="2:8" ht="15">
      <c r="B31" s="11"/>
      <c r="C31" s="11"/>
      <c r="D31" s="11"/>
      <c r="E31" s="11"/>
      <c r="F31" s="11"/>
      <c r="G31" s="11"/>
      <c r="H31" s="11"/>
    </row>
  </sheetData>
  <sheetProtection insertRows="0"/>
  <mergeCells count="26">
    <mergeCell ref="A1:K1"/>
    <mergeCell ref="A3:K3"/>
    <mergeCell ref="D5:H5"/>
    <mergeCell ref="I5:J6"/>
    <mergeCell ref="K5:K7"/>
    <mergeCell ref="D6:H6"/>
    <mergeCell ref="A4:B4"/>
    <mergeCell ref="C5:C7"/>
    <mergeCell ref="A5:A7"/>
    <mergeCell ref="B5:B7"/>
    <mergeCell ref="E22:F22"/>
    <mergeCell ref="E23:F23"/>
    <mergeCell ref="E24:F24"/>
    <mergeCell ref="A2:L2"/>
    <mergeCell ref="C17:D17"/>
    <mergeCell ref="E17:F17"/>
    <mergeCell ref="E18:F18"/>
    <mergeCell ref="E19:F19"/>
    <mergeCell ref="E20:F20"/>
    <mergeCell ref="E21:F21"/>
    <mergeCell ref="H18:I18"/>
    <mergeCell ref="H20:I20"/>
    <mergeCell ref="E14:F14"/>
    <mergeCell ref="E15:F15"/>
    <mergeCell ref="H15:I15"/>
    <mergeCell ref="C14:D14"/>
  </mergeCells>
  <conditionalFormatting sqref="I8:J12">
    <cfRule type="cellIs" priority="2" dxfId="5" operator="equal" stopIfTrue="1">
      <formula>0</formula>
    </cfRule>
  </conditionalFormatting>
  <printOptions horizontalCentered="1"/>
  <pageMargins left="0.31496062992125984" right="0.41" top="0.61" bottom="0.2755905511811024" header="0.25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C8" sqref="C1:C65536"/>
    </sheetView>
  </sheetViews>
  <sheetFormatPr defaultColWidth="9.140625" defaultRowHeight="15"/>
  <cols>
    <col min="1" max="1" width="6.00390625" style="0" customWidth="1"/>
    <col min="2" max="2" width="6.57421875" style="0" customWidth="1"/>
    <col min="3" max="3" width="22.8515625" style="0" customWidth="1"/>
    <col min="4" max="5" width="7.57421875" style="0" customWidth="1"/>
    <col min="6" max="6" width="7.421875" style="0" customWidth="1"/>
    <col min="7" max="7" width="7.28125" style="0" customWidth="1"/>
    <col min="8" max="8" width="7.57421875" style="0" customWidth="1"/>
    <col min="9" max="9" width="8.28125" style="0" customWidth="1"/>
    <col min="10" max="10" width="8.421875" style="0" customWidth="1"/>
    <col min="11" max="11" width="12.57421875" style="0" customWidth="1"/>
  </cols>
  <sheetData>
    <row r="1" spans="1:12" ht="15.75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40"/>
    </row>
    <row r="2" spans="1:12" ht="1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2" ht="15.75">
      <c r="A3" s="74" t="s">
        <v>34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40"/>
    </row>
    <row r="4" spans="1:12" ht="15.75">
      <c r="A4" s="52" t="s">
        <v>35</v>
      </c>
      <c r="B4" s="52"/>
      <c r="C4" s="41"/>
      <c r="D4" s="41"/>
      <c r="E4" s="41"/>
      <c r="F4" s="41"/>
      <c r="G4" s="41"/>
      <c r="H4" s="41"/>
      <c r="I4" s="41"/>
      <c r="J4" s="41"/>
      <c r="K4" s="41"/>
      <c r="L4" s="40"/>
    </row>
    <row r="5" spans="1:11" ht="15" customHeight="1">
      <c r="A5" s="60" t="s">
        <v>4</v>
      </c>
      <c r="B5" s="62" t="s">
        <v>5</v>
      </c>
      <c r="C5" s="60" t="s">
        <v>31</v>
      </c>
      <c r="D5" s="65" t="s">
        <v>7</v>
      </c>
      <c r="E5" s="66"/>
      <c r="F5" s="66"/>
      <c r="G5" s="66"/>
      <c r="H5" s="66"/>
      <c r="I5" s="61" t="s">
        <v>8</v>
      </c>
      <c r="J5" s="61"/>
      <c r="K5" s="77" t="s">
        <v>9</v>
      </c>
    </row>
    <row r="6" spans="1:11" ht="15">
      <c r="A6" s="61"/>
      <c r="B6" s="63"/>
      <c r="C6" s="61"/>
      <c r="D6" s="69" t="s">
        <v>10</v>
      </c>
      <c r="E6" s="70"/>
      <c r="F6" s="70"/>
      <c r="G6" s="70"/>
      <c r="H6" s="70"/>
      <c r="I6" s="61"/>
      <c r="J6" s="61"/>
      <c r="K6" s="78"/>
    </row>
    <row r="7" spans="1:11" ht="90" customHeight="1">
      <c r="A7" s="61"/>
      <c r="B7" s="64"/>
      <c r="C7" s="61"/>
      <c r="D7" s="47">
        <v>1</v>
      </c>
      <c r="E7" s="47">
        <v>2</v>
      </c>
      <c r="F7" s="47">
        <v>3</v>
      </c>
      <c r="G7" s="47">
        <v>4</v>
      </c>
      <c r="H7" s="47">
        <v>5</v>
      </c>
      <c r="I7" s="17" t="s">
        <v>11</v>
      </c>
      <c r="J7" s="17" t="s">
        <v>12</v>
      </c>
      <c r="K7" s="79"/>
    </row>
    <row r="8" spans="1:11" ht="15.75">
      <c r="A8" s="15">
        <v>1</v>
      </c>
      <c r="B8" s="14" t="s">
        <v>36</v>
      </c>
      <c r="C8" s="43" t="s">
        <v>28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8">
        <v>50</v>
      </c>
      <c r="J8" s="28">
        <v>0</v>
      </c>
      <c r="K8" s="36"/>
    </row>
    <row r="9" spans="1:11" ht="15.75">
      <c r="A9" s="15">
        <v>2</v>
      </c>
      <c r="B9" s="14" t="s">
        <v>37</v>
      </c>
      <c r="C9" s="42" t="s">
        <v>14</v>
      </c>
      <c r="D9" s="27">
        <v>0</v>
      </c>
      <c r="E9" s="27">
        <v>0</v>
      </c>
      <c r="F9" s="27">
        <v>2</v>
      </c>
      <c r="G9" s="27">
        <v>1</v>
      </c>
      <c r="H9" s="27">
        <v>0</v>
      </c>
      <c r="I9" s="28">
        <v>50</v>
      </c>
      <c r="J9" s="28">
        <f>SUM(D9+E9+F9+G9+H9)</f>
        <v>3</v>
      </c>
      <c r="K9" s="37"/>
    </row>
    <row r="10" spans="1:11" ht="15.75">
      <c r="A10" s="15">
        <v>3</v>
      </c>
      <c r="B10" s="14" t="s">
        <v>38</v>
      </c>
      <c r="C10" s="39" t="s">
        <v>39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8">
        <v>50</v>
      </c>
      <c r="J10" s="28">
        <v>0</v>
      </c>
      <c r="K10" s="36"/>
    </row>
    <row r="11" spans="1:11" ht="15.75">
      <c r="A11" s="15">
        <v>4</v>
      </c>
      <c r="B11" s="14" t="s">
        <v>40</v>
      </c>
      <c r="C11" s="43" t="s">
        <v>14</v>
      </c>
      <c r="D11" s="27">
        <v>4</v>
      </c>
      <c r="E11" s="27">
        <v>1</v>
      </c>
      <c r="F11" s="27">
        <v>1</v>
      </c>
      <c r="G11" s="27">
        <v>4</v>
      </c>
      <c r="H11" s="27">
        <v>0</v>
      </c>
      <c r="I11" s="28">
        <v>50</v>
      </c>
      <c r="J11" s="28">
        <f>SUM(D11+E11+F11+G11+H11)</f>
        <v>10</v>
      </c>
      <c r="K11" s="36"/>
    </row>
    <row r="12" spans="1:11" ht="15">
      <c r="A12" s="12"/>
      <c r="B12" s="7"/>
      <c r="C12" s="8"/>
      <c r="D12" s="8"/>
      <c r="E12" s="8"/>
      <c r="F12" s="8"/>
      <c r="G12" s="8"/>
      <c r="H12" s="8"/>
      <c r="I12" s="13"/>
      <c r="J12" s="13"/>
      <c r="K12" s="10"/>
    </row>
    <row r="13" spans="1:11" ht="15.75">
      <c r="A13" s="12"/>
      <c r="B13" s="7"/>
      <c r="C13" s="71" t="s">
        <v>17</v>
      </c>
      <c r="D13" s="71"/>
      <c r="E13" s="54" t="s">
        <v>18</v>
      </c>
      <c r="F13" s="54"/>
      <c r="G13" s="25"/>
      <c r="H13" s="5" t="s">
        <v>19</v>
      </c>
      <c r="I13" s="4"/>
      <c r="J13" s="13"/>
      <c r="K13" s="10"/>
    </row>
    <row r="14" spans="1:11" ht="15">
      <c r="A14" s="12"/>
      <c r="B14" s="7"/>
      <c r="D14" s="3"/>
      <c r="E14" s="55" t="s">
        <v>20</v>
      </c>
      <c r="F14" s="55"/>
      <c r="G14" s="25"/>
      <c r="H14" s="55" t="s">
        <v>21</v>
      </c>
      <c r="I14" s="55"/>
      <c r="J14" s="13"/>
      <c r="K14" s="10"/>
    </row>
    <row r="15" spans="1:11" ht="15" customHeight="1">
      <c r="A15" s="12"/>
      <c r="B15" s="7"/>
      <c r="D15" s="34"/>
      <c r="E15" s="34"/>
      <c r="F15" s="25"/>
      <c r="G15" s="25"/>
      <c r="H15" s="34"/>
      <c r="I15" s="25"/>
      <c r="J15" s="7"/>
      <c r="K15" s="9"/>
    </row>
    <row r="16" spans="1:11" ht="15.75">
      <c r="A16" s="5"/>
      <c r="B16" s="5"/>
      <c r="C16" s="71" t="s">
        <v>22</v>
      </c>
      <c r="D16" s="71"/>
      <c r="E16" s="54" t="s">
        <v>23</v>
      </c>
      <c r="F16" s="54"/>
      <c r="G16" s="25"/>
      <c r="H16" s="5" t="s">
        <v>19</v>
      </c>
      <c r="I16" s="25"/>
      <c r="J16" s="9"/>
      <c r="K16" s="5"/>
    </row>
    <row r="17" spans="1:11" ht="15">
      <c r="A17" s="3"/>
      <c r="B17" s="3"/>
      <c r="D17" s="3"/>
      <c r="E17" s="55" t="s">
        <v>20</v>
      </c>
      <c r="F17" s="55"/>
      <c r="G17" s="25"/>
      <c r="H17" s="55" t="s">
        <v>21</v>
      </c>
      <c r="I17" s="55"/>
      <c r="J17" s="5"/>
      <c r="K17" s="11"/>
    </row>
    <row r="18" spans="1:11" ht="15">
      <c r="A18" s="2"/>
      <c r="B18" s="2"/>
      <c r="D18" s="2"/>
      <c r="E18" s="54" t="s">
        <v>24</v>
      </c>
      <c r="F18" s="54"/>
      <c r="G18" s="25"/>
      <c r="H18" s="55" t="s">
        <v>19</v>
      </c>
      <c r="I18" s="55"/>
      <c r="J18" s="11"/>
      <c r="K18" s="11"/>
    </row>
    <row r="19" spans="1:11" ht="15">
      <c r="A19" s="2"/>
      <c r="B19" s="2"/>
      <c r="D19" s="2"/>
      <c r="E19" s="55" t="s">
        <v>20</v>
      </c>
      <c r="F19" s="55"/>
      <c r="G19" s="25"/>
      <c r="H19" s="55" t="s">
        <v>21</v>
      </c>
      <c r="I19" s="55"/>
      <c r="J19" s="11"/>
      <c r="K19" s="5"/>
    </row>
    <row r="20" spans="1:11" ht="15">
      <c r="A20" s="2"/>
      <c r="B20" s="2"/>
      <c r="D20" s="2"/>
      <c r="E20" s="50"/>
      <c r="F20" s="50"/>
      <c r="H20" s="5"/>
      <c r="J20" s="5"/>
      <c r="K20" s="30"/>
    </row>
    <row r="21" spans="1:11" ht="15">
      <c r="A21" t="s">
        <v>25</v>
      </c>
      <c r="E21" s="50"/>
      <c r="F21" s="50"/>
      <c r="H21" s="5"/>
      <c r="J21" s="5"/>
      <c r="K21" s="33"/>
    </row>
    <row r="22" spans="10:11" ht="15">
      <c r="J22" s="5"/>
      <c r="K22" s="11"/>
    </row>
  </sheetData>
  <sheetProtection/>
  <mergeCells count="25">
    <mergeCell ref="A1:K1"/>
    <mergeCell ref="A3:K3"/>
    <mergeCell ref="K5:K7"/>
    <mergeCell ref="D6:H6"/>
    <mergeCell ref="D5:H5"/>
    <mergeCell ref="I5:J6"/>
    <mergeCell ref="A5:A7"/>
    <mergeCell ref="B5:B7"/>
    <mergeCell ref="C5:C7"/>
    <mergeCell ref="E20:F20"/>
    <mergeCell ref="E21:F21"/>
    <mergeCell ref="A2:L2"/>
    <mergeCell ref="A4:B4"/>
    <mergeCell ref="E14:F14"/>
    <mergeCell ref="C16:D16"/>
    <mergeCell ref="E16:F16"/>
    <mergeCell ref="E17:F17"/>
    <mergeCell ref="E18:F18"/>
    <mergeCell ref="E19:F19"/>
    <mergeCell ref="H17:I17"/>
    <mergeCell ref="H19:I19"/>
    <mergeCell ref="H18:I18"/>
    <mergeCell ref="C13:D13"/>
    <mergeCell ref="E13:F13"/>
    <mergeCell ref="H14:I14"/>
  </mergeCells>
  <conditionalFormatting sqref="I8:J11">
    <cfRule type="cellIs" priority="1" dxfId="5" operator="equal" stopIfTrue="1">
      <formula>0</formula>
    </cfRule>
  </conditionalFormatting>
  <printOptions/>
  <pageMargins left="0.29" right="0.28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4">
      <selection activeCell="C8" sqref="C1:C65536"/>
    </sheetView>
  </sheetViews>
  <sheetFormatPr defaultColWidth="9.140625" defaultRowHeight="15"/>
  <cols>
    <col min="1" max="1" width="5.421875" style="0" customWidth="1"/>
    <col min="2" max="2" width="8.140625" style="0" customWidth="1"/>
    <col min="3" max="3" width="24.421875" style="0" customWidth="1"/>
    <col min="4" max="4" width="8.00390625" style="0" customWidth="1"/>
    <col min="5" max="5" width="8.140625" style="0" customWidth="1"/>
    <col min="6" max="6" width="8.421875" style="0" customWidth="1"/>
    <col min="7" max="7" width="7.8515625" style="0" customWidth="1"/>
    <col min="8" max="8" width="8.28125" style="0" customWidth="1"/>
    <col min="9" max="9" width="8.7109375" style="0" customWidth="1"/>
    <col min="10" max="10" width="8.00390625" style="0" customWidth="1"/>
    <col min="11" max="11" width="10.7109375" style="0" customWidth="1"/>
  </cols>
  <sheetData>
    <row r="1" spans="1:11" ht="15">
      <c r="A1" s="56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2" ht="1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1" ht="15">
      <c r="A3" s="58" t="s">
        <v>41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5">
      <c r="A4" s="81" t="s">
        <v>3</v>
      </c>
      <c r="B4" s="81"/>
      <c r="C4" s="6"/>
      <c r="D4" s="6"/>
      <c r="E4" s="6"/>
      <c r="F4" s="6"/>
      <c r="G4" s="6"/>
      <c r="H4" s="6"/>
      <c r="I4" s="6"/>
      <c r="J4" s="6"/>
      <c r="K4" s="6"/>
    </row>
    <row r="5" spans="1:11" ht="15" customHeight="1">
      <c r="A5" s="60" t="s">
        <v>4</v>
      </c>
      <c r="B5" s="62" t="s">
        <v>5</v>
      </c>
      <c r="C5" s="60" t="s">
        <v>31</v>
      </c>
      <c r="D5" s="65" t="s">
        <v>7</v>
      </c>
      <c r="E5" s="66"/>
      <c r="F5" s="66"/>
      <c r="G5" s="66"/>
      <c r="H5" s="66"/>
      <c r="I5" s="61" t="s">
        <v>8</v>
      </c>
      <c r="J5" s="61"/>
      <c r="K5" s="67" t="s">
        <v>9</v>
      </c>
    </row>
    <row r="6" spans="1:11" ht="15">
      <c r="A6" s="61"/>
      <c r="B6" s="63"/>
      <c r="C6" s="61"/>
      <c r="D6" s="69" t="s">
        <v>10</v>
      </c>
      <c r="E6" s="70"/>
      <c r="F6" s="70"/>
      <c r="G6" s="70"/>
      <c r="H6" s="70"/>
      <c r="I6" s="61"/>
      <c r="J6" s="61"/>
      <c r="K6" s="67"/>
    </row>
    <row r="7" spans="1:11" ht="102" customHeight="1">
      <c r="A7" s="61"/>
      <c r="B7" s="64"/>
      <c r="C7" s="61"/>
      <c r="D7" s="47">
        <v>1</v>
      </c>
      <c r="E7" s="47">
        <v>2</v>
      </c>
      <c r="F7" s="47">
        <v>3</v>
      </c>
      <c r="G7" s="47">
        <v>4</v>
      </c>
      <c r="H7" s="47">
        <v>5</v>
      </c>
      <c r="I7" s="17" t="s">
        <v>11</v>
      </c>
      <c r="J7" s="17" t="s">
        <v>12</v>
      </c>
      <c r="K7" s="68"/>
    </row>
    <row r="8" spans="1:11" ht="19.5" customHeight="1">
      <c r="A8" s="15">
        <v>1</v>
      </c>
      <c r="B8" s="14" t="s">
        <v>13</v>
      </c>
      <c r="C8" s="43" t="s">
        <v>42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8">
        <v>50</v>
      </c>
      <c r="J8" s="28">
        <f>SUM(D8+E8+F8+G8+H8)</f>
        <v>0</v>
      </c>
      <c r="K8" s="19"/>
    </row>
    <row r="9" spans="1:11" ht="18.75" customHeight="1">
      <c r="A9" s="15">
        <v>2</v>
      </c>
      <c r="B9" s="14" t="s">
        <v>16</v>
      </c>
      <c r="C9" s="43" t="s">
        <v>42</v>
      </c>
      <c r="D9" s="27">
        <v>5</v>
      </c>
      <c r="E9" s="27">
        <v>1</v>
      </c>
      <c r="F9" s="27">
        <v>0</v>
      </c>
      <c r="G9" s="27">
        <v>0</v>
      </c>
      <c r="H9" s="27">
        <v>0</v>
      </c>
      <c r="I9" s="28">
        <v>50</v>
      </c>
      <c r="J9" s="28">
        <f>SUM(D9+E9+F9+G9+H9)</f>
        <v>6</v>
      </c>
      <c r="K9" s="18"/>
    </row>
    <row r="10" spans="1:11" ht="19.5" customHeight="1">
      <c r="A10" s="15">
        <v>3</v>
      </c>
      <c r="B10" s="14" t="s">
        <v>27</v>
      </c>
      <c r="C10" s="39" t="s">
        <v>14</v>
      </c>
      <c r="D10" s="27">
        <v>0</v>
      </c>
      <c r="E10" s="27">
        <v>1</v>
      </c>
      <c r="F10" s="27">
        <v>0</v>
      </c>
      <c r="G10" s="27">
        <v>0</v>
      </c>
      <c r="H10" s="27">
        <v>0</v>
      </c>
      <c r="I10" s="28">
        <v>50</v>
      </c>
      <c r="J10" s="28">
        <f>SUM(D10+E10+F10+G10+H10)</f>
        <v>1</v>
      </c>
      <c r="K10" s="19"/>
    </row>
    <row r="11" spans="1:11" ht="21" customHeight="1">
      <c r="A11" s="15">
        <v>4</v>
      </c>
      <c r="B11" s="14" t="s">
        <v>29</v>
      </c>
      <c r="C11" s="39" t="s">
        <v>14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8">
        <v>50</v>
      </c>
      <c r="J11" s="28">
        <f>SUM(D11+E11+F11+G11+H11)</f>
        <v>0</v>
      </c>
      <c r="K11" s="19"/>
    </row>
    <row r="12" spans="1:11" ht="15" customHeight="1">
      <c r="A12" s="12"/>
      <c r="B12" s="7"/>
      <c r="C12" s="8"/>
      <c r="D12" s="80"/>
      <c r="E12" s="80"/>
      <c r="F12" s="80"/>
      <c r="G12" s="80"/>
      <c r="H12" s="23"/>
      <c r="I12" s="25"/>
      <c r="J12" s="9"/>
      <c r="K12" s="5"/>
    </row>
    <row r="13" spans="1:11" ht="15.75">
      <c r="A13" s="12"/>
      <c r="B13" s="7"/>
      <c r="C13" s="71"/>
      <c r="D13" s="71"/>
      <c r="E13" s="50"/>
      <c r="F13" s="50"/>
      <c r="H13" s="5"/>
      <c r="I13" s="4"/>
      <c r="J13" s="5"/>
      <c r="K13" s="11"/>
    </row>
    <row r="14" spans="1:10" ht="15.75">
      <c r="A14" s="12"/>
      <c r="B14" s="7"/>
      <c r="C14" s="71" t="s">
        <v>17</v>
      </c>
      <c r="D14" s="71"/>
      <c r="E14" s="54" t="s">
        <v>18</v>
      </c>
      <c r="F14" s="54"/>
      <c r="H14" s="5" t="s">
        <v>19</v>
      </c>
      <c r="I14" s="4"/>
      <c r="J14" s="11"/>
    </row>
    <row r="15" spans="1:11" ht="15">
      <c r="A15" s="5"/>
      <c r="B15" s="5"/>
      <c r="D15" s="3"/>
      <c r="E15" s="55" t="s">
        <v>20</v>
      </c>
      <c r="F15" s="55"/>
      <c r="H15" s="55" t="s">
        <v>21</v>
      </c>
      <c r="I15" s="55"/>
      <c r="K15" s="3"/>
    </row>
    <row r="16" spans="1:11" ht="15">
      <c r="A16" s="3"/>
      <c r="B16" s="3"/>
      <c r="D16" s="34"/>
      <c r="E16" s="34"/>
      <c r="F16" s="25"/>
      <c r="H16" s="34"/>
      <c r="J16" s="3"/>
      <c r="K16" s="29"/>
    </row>
    <row r="17" spans="1:12" ht="15.75">
      <c r="A17" s="2"/>
      <c r="B17" s="2"/>
      <c r="C17" s="71" t="s">
        <v>22</v>
      </c>
      <c r="D17" s="71"/>
      <c r="E17" s="54" t="s">
        <v>23</v>
      </c>
      <c r="F17" s="54"/>
      <c r="H17" s="5" t="s">
        <v>19</v>
      </c>
      <c r="J17" s="30"/>
      <c r="K17" s="31"/>
      <c r="L17" s="11"/>
    </row>
    <row r="18" spans="1:12" ht="15">
      <c r="A18" s="2"/>
      <c r="B18" s="2"/>
      <c r="D18" s="3"/>
      <c r="E18" s="55" t="s">
        <v>20</v>
      </c>
      <c r="F18" s="55"/>
      <c r="H18" s="55" t="s">
        <v>21</v>
      </c>
      <c r="I18" s="55"/>
      <c r="J18" s="5"/>
      <c r="K18" s="32"/>
      <c r="L18" s="11"/>
    </row>
    <row r="19" spans="1:12" ht="15">
      <c r="A19" s="2"/>
      <c r="B19" s="2"/>
      <c r="D19" s="2"/>
      <c r="E19" s="54" t="s">
        <v>24</v>
      </c>
      <c r="F19" s="54"/>
      <c r="H19" s="5" t="s">
        <v>19</v>
      </c>
      <c r="J19" s="33"/>
      <c r="K19" s="5"/>
      <c r="L19" s="11"/>
    </row>
    <row r="20" spans="1:12" ht="15">
      <c r="A20" s="2"/>
      <c r="B20" s="2"/>
      <c r="D20" s="2"/>
      <c r="E20" s="55" t="s">
        <v>20</v>
      </c>
      <c r="F20" s="55"/>
      <c r="H20" s="55" t="s">
        <v>21</v>
      </c>
      <c r="I20" s="55"/>
      <c r="J20" s="5"/>
      <c r="K20" s="5"/>
      <c r="L20" s="11"/>
    </row>
    <row r="21" spans="1:12" ht="15">
      <c r="A21" t="s">
        <v>25</v>
      </c>
      <c r="D21" s="2"/>
      <c r="E21" s="51"/>
      <c r="F21" s="51"/>
      <c r="H21" s="44"/>
      <c r="J21" s="4"/>
      <c r="K21" s="33"/>
      <c r="L21" s="11"/>
    </row>
    <row r="22" spans="5:12" ht="15">
      <c r="E22" s="50"/>
      <c r="F22" s="50"/>
      <c r="H22" s="5"/>
      <c r="J22" s="5"/>
      <c r="K22" s="5"/>
      <c r="L22" s="11"/>
    </row>
    <row r="23" spans="5:8" ht="15">
      <c r="E23" s="51"/>
      <c r="F23" s="51"/>
      <c r="H23" s="44"/>
    </row>
  </sheetData>
  <sheetProtection/>
  <mergeCells count="28">
    <mergeCell ref="H15:I15"/>
    <mergeCell ref="C17:D17"/>
    <mergeCell ref="H18:I18"/>
    <mergeCell ref="H20:I20"/>
    <mergeCell ref="B5:B7"/>
    <mergeCell ref="C5:C7"/>
    <mergeCell ref="C13:D13"/>
    <mergeCell ref="E13:F13"/>
    <mergeCell ref="A1:K1"/>
    <mergeCell ref="A3:K3"/>
    <mergeCell ref="D5:H5"/>
    <mergeCell ref="I5:J6"/>
    <mergeCell ref="D12:G12"/>
    <mergeCell ref="A4:B4"/>
    <mergeCell ref="A2:L2"/>
    <mergeCell ref="K5:K7"/>
    <mergeCell ref="D6:H6"/>
    <mergeCell ref="A5:A7"/>
    <mergeCell ref="E14:F14"/>
    <mergeCell ref="C14:D14"/>
    <mergeCell ref="E21:F21"/>
    <mergeCell ref="E22:F22"/>
    <mergeCell ref="E23:F23"/>
    <mergeCell ref="E17:F17"/>
    <mergeCell ref="E18:F18"/>
    <mergeCell ref="E19:F19"/>
    <mergeCell ref="E20:F20"/>
    <mergeCell ref="E15:F15"/>
  </mergeCells>
  <conditionalFormatting sqref="I8:J11">
    <cfRule type="cellIs" priority="1" dxfId="5" operator="equal" stopIfTrue="1">
      <formula>0</formula>
    </cfRule>
  </conditionalFormatting>
  <printOptions/>
  <pageMargins left="0.32" right="0.24" top="0.65" bottom="0.6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Evgeniya</dc:creator>
  <cp:keywords/>
  <dc:description/>
  <cp:lastModifiedBy>Образование</cp:lastModifiedBy>
  <dcterms:created xsi:type="dcterms:W3CDTF">2013-01-12T07:12:58Z</dcterms:created>
  <dcterms:modified xsi:type="dcterms:W3CDTF">2016-12-29T07:10:33Z</dcterms:modified>
  <cp:category/>
  <cp:version/>
  <cp:contentType/>
  <cp:contentStatus/>
</cp:coreProperties>
</file>