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9-11 классы" sheetId="1" r:id="rId1"/>
    <sheet name="7-8 классы" sheetId="2" r:id="rId2"/>
  </sheets>
  <definedNames/>
  <calcPr fullCalcOnLoad="1"/>
</workbook>
</file>

<file path=xl/sharedStrings.xml><?xml version="1.0" encoding="utf-8"?>
<sst xmlns="http://schemas.openxmlformats.org/spreadsheetml/2006/main" count="103" uniqueCount="43">
  <si>
    <t>ИТОГОВЫЙ ПРОТОКОЛ</t>
  </si>
  <si>
    <t xml:space="preserve"> заседания жюри муниципального этапа Всероссийской олимпиады школьников города Абазы </t>
  </si>
  <si>
    <t>по немецкому языку (9-11 классы)</t>
  </si>
  <si>
    <t>№ п/п</t>
  </si>
  <si>
    <t>код участника</t>
  </si>
  <si>
    <t>образовательная организация</t>
  </si>
  <si>
    <t>Количество баллов (max - 120)</t>
  </si>
  <si>
    <t>Победитель, призеры</t>
  </si>
  <si>
    <r>
      <rPr>
        <b/>
        <sz val="11"/>
        <color indexed="8"/>
        <rFont val="Times New Roman"/>
        <family val="1"/>
      </rPr>
      <t>I тур</t>
    </r>
    <r>
      <rPr>
        <sz val="11"/>
        <color indexed="8"/>
        <rFont val="Times New Roman"/>
        <family val="1"/>
      </rPr>
      <t xml:space="preserve">                 (письменная часть) max - 95</t>
    </r>
  </si>
  <si>
    <t>II тур "Устный" max - 25</t>
  </si>
  <si>
    <t>Итого</t>
  </si>
  <si>
    <t>Аудирование 15 б.</t>
  </si>
  <si>
    <t>Чтение, 20 б.</t>
  </si>
  <si>
    <t>Лексико-грамматическое задание, 20 б.</t>
  </si>
  <si>
    <t>Лингвострановедение, 20 б.</t>
  </si>
  <si>
    <t>Письмо 20б.</t>
  </si>
  <si>
    <t>набранное участником за 1 тур</t>
  </si>
  <si>
    <t>Ня -1</t>
  </si>
  <si>
    <t>МБОУ "АСОШ 50"</t>
  </si>
  <si>
    <t>Ня -2</t>
  </si>
  <si>
    <t>МБОУ "АСОШ50"</t>
  </si>
  <si>
    <t>Ня -3</t>
  </si>
  <si>
    <t>Ня -4</t>
  </si>
  <si>
    <t>Ня -5</t>
  </si>
  <si>
    <t xml:space="preserve">призёр </t>
  </si>
  <si>
    <t>Председатель</t>
  </si>
  <si>
    <t>Вольф И.Ф.</t>
  </si>
  <si>
    <t>____________________</t>
  </si>
  <si>
    <t>(ФИО)</t>
  </si>
  <si>
    <t>Подпись</t>
  </si>
  <si>
    <t>Члены комиссии</t>
  </si>
  <si>
    <t>Строганова Е.Я.</t>
  </si>
  <si>
    <t>Тиунова О.А.</t>
  </si>
  <si>
    <t>___________________</t>
  </si>
  <si>
    <t xml:space="preserve"> заседания жюри муниципального этапа Всероссийской олимпиады школьников </t>
  </si>
  <si>
    <t xml:space="preserve">по немецкому языку (7-8 классы) </t>
  </si>
  <si>
    <t>14.11.2016 г.</t>
  </si>
  <si>
    <t>Количество баллов (max - 112)</t>
  </si>
  <si>
    <r>
      <rPr>
        <b/>
        <sz val="11"/>
        <color indexed="8"/>
        <rFont val="Times New Roman"/>
        <family val="1"/>
      </rPr>
      <t>I тур</t>
    </r>
    <r>
      <rPr>
        <sz val="11"/>
        <color indexed="8"/>
        <rFont val="Times New Roman"/>
        <family val="1"/>
      </rPr>
      <t xml:space="preserve">                 (письменная часть) max - 87</t>
    </r>
  </si>
  <si>
    <t>Аудирование7 б.</t>
  </si>
  <si>
    <t>Ня-1</t>
  </si>
  <si>
    <t>Ня-2</t>
  </si>
  <si>
    <t>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</si>
</sst>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b/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.28125" style="0" customWidth="1"/>
    <col min="2" max="2" width="10.28125" style="0" customWidth="1"/>
    <col min="3" max="3" width="19.00390625" style="0" customWidth="1"/>
    <col min="7" max="7" width="10.28125" style="0" customWidth="1"/>
    <col min="9" max="9" width="11.8515625" style="0" customWidth="1"/>
    <col min="10" max="10" width="11.00390625" style="0" customWidth="1"/>
    <col min="11" max="11" width="8.421875" style="0" customWidth="1"/>
    <col min="12" max="12" width="12.00390625" style="0" customWidth="1"/>
  </cols>
  <sheetData>
    <row r="1" spans="1:12" ht="15">
      <c r="A1" s="21" t="s">
        <v>0</v>
      </c>
      <c r="B1" s="21"/>
      <c r="C1" s="22"/>
      <c r="D1" s="22"/>
      <c r="E1" s="22"/>
      <c r="F1" s="22"/>
      <c r="G1" s="22"/>
      <c r="H1" s="22"/>
      <c r="I1" s="22"/>
      <c r="J1" s="13"/>
      <c r="K1" s="8"/>
      <c r="L1" s="8"/>
    </row>
    <row r="2" spans="1:12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</row>
    <row r="3" spans="1:12" ht="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14"/>
      <c r="K3" s="8"/>
      <c r="L3" s="8"/>
    </row>
    <row r="4" spans="1:12" ht="15">
      <c r="A4" s="25">
        <v>42688</v>
      </c>
      <c r="B4" s="25"/>
      <c r="C4" s="26"/>
      <c r="D4" s="8"/>
      <c r="E4" s="8"/>
      <c r="F4" s="8"/>
      <c r="G4" s="8"/>
      <c r="H4" s="8"/>
      <c r="I4" s="8"/>
      <c r="J4" s="8"/>
      <c r="K4" s="8"/>
      <c r="L4" s="8"/>
    </row>
    <row r="5" spans="1:12" ht="15">
      <c r="A5" s="16" t="s">
        <v>3</v>
      </c>
      <c r="B5" s="16" t="s">
        <v>4</v>
      </c>
      <c r="C5" s="16" t="s">
        <v>5</v>
      </c>
      <c r="D5" s="27" t="s">
        <v>6</v>
      </c>
      <c r="E5" s="28"/>
      <c r="F5" s="28"/>
      <c r="G5" s="28"/>
      <c r="H5" s="28"/>
      <c r="I5" s="28"/>
      <c r="J5" s="28"/>
      <c r="K5" s="29"/>
      <c r="L5" s="30" t="s">
        <v>7</v>
      </c>
    </row>
    <row r="6" spans="1:12" ht="15">
      <c r="A6" s="17"/>
      <c r="B6" s="19"/>
      <c r="C6" s="19"/>
      <c r="D6" s="33" t="s">
        <v>8</v>
      </c>
      <c r="E6" s="34"/>
      <c r="F6" s="34"/>
      <c r="G6" s="34"/>
      <c r="H6" s="34"/>
      <c r="I6" s="35"/>
      <c r="J6" s="36" t="s">
        <v>9</v>
      </c>
      <c r="K6" s="38" t="s">
        <v>10</v>
      </c>
      <c r="L6" s="31"/>
    </row>
    <row r="7" spans="1:12" ht="63.75">
      <c r="A7" s="18"/>
      <c r="B7" s="20"/>
      <c r="C7" s="20"/>
      <c r="D7" s="4" t="s">
        <v>11</v>
      </c>
      <c r="E7" s="4" t="s">
        <v>12</v>
      </c>
      <c r="F7" s="4" t="s">
        <v>13</v>
      </c>
      <c r="G7" s="4" t="s">
        <v>14</v>
      </c>
      <c r="H7" s="11" t="s">
        <v>15</v>
      </c>
      <c r="I7" s="4" t="s">
        <v>16</v>
      </c>
      <c r="J7" s="37"/>
      <c r="K7" s="39"/>
      <c r="L7" s="32"/>
    </row>
    <row r="8" spans="1:12" ht="15">
      <c r="A8" s="2">
        <v>1</v>
      </c>
      <c r="B8" s="12" t="s">
        <v>17</v>
      </c>
      <c r="C8" s="3" t="s">
        <v>18</v>
      </c>
      <c r="D8" s="10">
        <v>2</v>
      </c>
      <c r="E8" s="10">
        <v>7</v>
      </c>
      <c r="F8" s="9">
        <v>2</v>
      </c>
      <c r="G8" s="9">
        <v>6</v>
      </c>
      <c r="H8" s="9">
        <v>0</v>
      </c>
      <c r="I8" s="6">
        <f>SUM(D8+E8+F8+G8+H8)</f>
        <v>17</v>
      </c>
      <c r="J8" s="6">
        <v>10</v>
      </c>
      <c r="K8" s="6">
        <f>SUM(I8+J8)</f>
        <v>27</v>
      </c>
      <c r="L8" s="7"/>
    </row>
    <row r="9" spans="1:12" ht="15">
      <c r="A9" s="2">
        <v>2</v>
      </c>
      <c r="B9" s="12" t="s">
        <v>19</v>
      </c>
      <c r="C9" s="3" t="s">
        <v>20</v>
      </c>
      <c r="D9" s="9">
        <v>5</v>
      </c>
      <c r="E9" s="9">
        <v>4</v>
      </c>
      <c r="F9" s="9">
        <v>1</v>
      </c>
      <c r="G9" s="9">
        <v>7</v>
      </c>
      <c r="H9" s="9">
        <v>0</v>
      </c>
      <c r="I9" s="6">
        <v>17</v>
      </c>
      <c r="J9" s="6">
        <v>10</v>
      </c>
      <c r="K9" s="6">
        <f>SUM(I9+J9)</f>
        <v>27</v>
      </c>
      <c r="L9" s="7"/>
    </row>
    <row r="10" spans="1:11" ht="15">
      <c r="A10" s="2">
        <v>3</v>
      </c>
      <c r="B10" s="12" t="s">
        <v>21</v>
      </c>
      <c r="C10" s="3" t="s">
        <v>18</v>
      </c>
      <c r="D10" s="9">
        <v>3</v>
      </c>
      <c r="E10" s="9">
        <v>4</v>
      </c>
      <c r="F10" s="9">
        <v>1</v>
      </c>
      <c r="G10" s="9">
        <v>11</v>
      </c>
      <c r="H10" s="9">
        <v>10</v>
      </c>
      <c r="I10" s="6">
        <f>SUM(D10+E10+F10+G10+H10)</f>
        <v>29</v>
      </c>
      <c r="J10" s="6">
        <v>10</v>
      </c>
      <c r="K10" s="6">
        <f>SUM(I10+J10)</f>
        <v>39</v>
      </c>
    </row>
    <row r="11" spans="1:12" ht="15">
      <c r="A11" s="2">
        <v>4</v>
      </c>
      <c r="B11" s="12" t="s">
        <v>22</v>
      </c>
      <c r="C11" s="3" t="s">
        <v>20</v>
      </c>
      <c r="D11" s="9">
        <v>3</v>
      </c>
      <c r="E11" s="9">
        <v>5</v>
      </c>
      <c r="F11" s="9">
        <v>2</v>
      </c>
      <c r="G11" s="9">
        <v>8</v>
      </c>
      <c r="H11" s="9">
        <v>5</v>
      </c>
      <c r="I11" s="6">
        <f>SUM(D11+E11+F11+G11+H11)</f>
        <v>23</v>
      </c>
      <c r="J11" s="6">
        <v>10</v>
      </c>
      <c r="K11" s="6">
        <f>SUM(I11+J11)</f>
        <v>33</v>
      </c>
      <c r="L11" s="5"/>
    </row>
    <row r="12" spans="1:12" ht="15">
      <c r="A12" s="2">
        <v>5</v>
      </c>
      <c r="B12" s="12" t="s">
        <v>23</v>
      </c>
      <c r="C12" s="3" t="s">
        <v>18</v>
      </c>
      <c r="D12" s="9">
        <v>9</v>
      </c>
      <c r="E12" s="9">
        <v>5</v>
      </c>
      <c r="F12" s="9">
        <v>4</v>
      </c>
      <c r="G12" s="9">
        <v>10</v>
      </c>
      <c r="H12" s="9">
        <v>0</v>
      </c>
      <c r="I12" s="6">
        <f>SUM(D12+E12+F12+G12+H12)</f>
        <v>28</v>
      </c>
      <c r="J12" s="6">
        <v>15</v>
      </c>
      <c r="K12" s="6">
        <f>SUM(I12+J12)</f>
        <v>43</v>
      </c>
      <c r="L12" s="7" t="s">
        <v>24</v>
      </c>
    </row>
    <row r="14" spans="6:12" ht="15">
      <c r="F14" s="22" t="s">
        <v>25</v>
      </c>
      <c r="G14" s="22"/>
      <c r="H14" s="41" t="s">
        <v>26</v>
      </c>
      <c r="I14" s="41"/>
      <c r="J14" s="41"/>
      <c r="K14" s="22" t="s">
        <v>27</v>
      </c>
      <c r="L14" s="22"/>
    </row>
    <row r="15" spans="6:12" ht="15">
      <c r="F15" s="8"/>
      <c r="G15" s="8"/>
      <c r="H15" s="8"/>
      <c r="I15" s="15" t="s">
        <v>28</v>
      </c>
      <c r="J15" s="15"/>
      <c r="K15" s="40" t="s">
        <v>29</v>
      </c>
      <c r="L15" s="40"/>
    </row>
    <row r="16" spans="6:12" ht="15">
      <c r="F16" s="8"/>
      <c r="G16" s="8"/>
      <c r="H16" s="8"/>
      <c r="I16" s="8"/>
      <c r="J16" s="8"/>
      <c r="K16" s="8"/>
      <c r="L16" s="8"/>
    </row>
    <row r="17" spans="6:12" ht="15">
      <c r="F17" s="43" t="s">
        <v>30</v>
      </c>
      <c r="G17" s="43"/>
      <c r="H17" s="43"/>
      <c r="I17" s="42" t="s">
        <v>31</v>
      </c>
      <c r="J17" s="42"/>
      <c r="K17" s="22" t="s">
        <v>27</v>
      </c>
      <c r="L17" s="22"/>
    </row>
    <row r="18" spans="6:12" ht="15">
      <c r="F18" s="8"/>
      <c r="G18" s="8"/>
      <c r="H18" s="8"/>
      <c r="I18" s="15" t="s">
        <v>28</v>
      </c>
      <c r="J18" s="15"/>
      <c r="K18" s="40" t="s">
        <v>29</v>
      </c>
      <c r="L18" s="40"/>
    </row>
    <row r="19" spans="8:12" ht="15">
      <c r="H19" s="41" t="s">
        <v>32</v>
      </c>
      <c r="I19" s="41"/>
      <c r="J19" s="41"/>
      <c r="K19" s="22" t="s">
        <v>27</v>
      </c>
      <c r="L19" s="22"/>
    </row>
    <row r="20" spans="9:12" ht="15">
      <c r="I20" s="15" t="s">
        <v>28</v>
      </c>
      <c r="J20" s="15"/>
      <c r="K20" s="40" t="s">
        <v>29</v>
      </c>
      <c r="L20" s="40"/>
    </row>
    <row r="21" spans="9:12" ht="15">
      <c r="I21" s="13" t="s">
        <v>33</v>
      </c>
      <c r="J21" s="13"/>
      <c r="K21" s="22" t="s">
        <v>27</v>
      </c>
      <c r="L21" s="22"/>
    </row>
    <row r="22" spans="9:12" ht="15">
      <c r="I22" s="15" t="s">
        <v>28</v>
      </c>
      <c r="J22" s="15"/>
      <c r="K22" s="40" t="s">
        <v>29</v>
      </c>
      <c r="L22" s="40"/>
    </row>
    <row r="23" spans="9:12" ht="15">
      <c r="I23" s="13" t="s">
        <v>33</v>
      </c>
      <c r="J23" s="13"/>
      <c r="K23" s="22" t="s">
        <v>27</v>
      </c>
      <c r="L23" s="22"/>
    </row>
    <row r="24" spans="9:12" ht="15">
      <c r="I24" s="15" t="s">
        <v>28</v>
      </c>
      <c r="J24" s="15"/>
      <c r="K24" s="40" t="s">
        <v>29</v>
      </c>
      <c r="L24" s="40"/>
    </row>
    <row r="25" spans="9:12" ht="15">
      <c r="I25" s="13" t="s">
        <v>33</v>
      </c>
      <c r="J25" s="13"/>
      <c r="K25" s="22" t="s">
        <v>27</v>
      </c>
      <c r="L25" s="22"/>
    </row>
    <row r="26" spans="9:12" ht="15">
      <c r="I26" s="15" t="s">
        <v>28</v>
      </c>
      <c r="J26" s="15"/>
      <c r="K26" s="40" t="s">
        <v>29</v>
      </c>
      <c r="L26" s="40"/>
    </row>
  </sheetData>
  <sheetProtection/>
  <mergeCells count="29">
    <mergeCell ref="K18:L18"/>
    <mergeCell ref="K19:L19"/>
    <mergeCell ref="K20:L20"/>
    <mergeCell ref="K21:L21"/>
    <mergeCell ref="H14:J14"/>
    <mergeCell ref="I17:J17"/>
    <mergeCell ref="H19:J19"/>
    <mergeCell ref="K14:L14"/>
    <mergeCell ref="K15:L15"/>
    <mergeCell ref="F17:H17"/>
    <mergeCell ref="K17:L17"/>
    <mergeCell ref="F14:G14"/>
    <mergeCell ref="K26:L26"/>
    <mergeCell ref="K22:L22"/>
    <mergeCell ref="K23:L23"/>
    <mergeCell ref="K24:L24"/>
    <mergeCell ref="K25:L25"/>
    <mergeCell ref="A5:A7"/>
    <mergeCell ref="B5:B7"/>
    <mergeCell ref="C5:C7"/>
    <mergeCell ref="A1:I1"/>
    <mergeCell ref="A2:L2"/>
    <mergeCell ref="A3:I3"/>
    <mergeCell ref="A4:C4"/>
    <mergeCell ref="D5:K5"/>
    <mergeCell ref="L5:L7"/>
    <mergeCell ref="D6:I6"/>
    <mergeCell ref="J6:J7"/>
    <mergeCell ref="K6:K7"/>
  </mergeCells>
  <conditionalFormatting sqref="I8:K12">
    <cfRule type="cellIs" priority="1" dxfId="2" operator="equal" stopIfTrue="1">
      <formula>0</formula>
    </cfRule>
  </conditionalFormatting>
  <printOptions/>
  <pageMargins left="0.34" right="0.3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5.57421875" style="0" customWidth="1"/>
    <col min="2" max="2" width="8.7109375" style="0" customWidth="1"/>
    <col min="3" max="3" width="17.7109375" style="0" customWidth="1"/>
    <col min="4" max="4" width="11.8515625" style="0" customWidth="1"/>
    <col min="5" max="5" width="7.140625" style="0" customWidth="1"/>
    <col min="6" max="7" width="13.140625" style="0" customWidth="1"/>
    <col min="8" max="8" width="9.00390625" style="0" customWidth="1"/>
    <col min="9" max="9" width="10.8515625" style="0" customWidth="1"/>
    <col min="10" max="10" width="10.00390625" style="0" customWidth="1"/>
    <col min="11" max="11" width="7.421875" style="0" customWidth="1"/>
    <col min="12" max="12" width="10.28125" style="0" customWidth="1"/>
  </cols>
  <sheetData>
    <row r="1" spans="1:12" s="1" customFormat="1" ht="15">
      <c r="A1" s="21" t="s">
        <v>0</v>
      </c>
      <c r="B1" s="21"/>
      <c r="C1" s="22"/>
      <c r="D1" s="22"/>
      <c r="E1" s="22"/>
      <c r="F1" s="22"/>
      <c r="G1" s="22"/>
      <c r="H1" s="22"/>
      <c r="I1" s="22"/>
      <c r="J1" s="13"/>
      <c r="K1" s="8"/>
      <c r="L1" s="8"/>
    </row>
    <row r="2" spans="1:12" s="1" customFormat="1" ht="1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</row>
    <row r="3" spans="1:12" s="1" customFormat="1" ht="15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14"/>
      <c r="K3" s="8"/>
      <c r="L3" s="8"/>
    </row>
    <row r="4" spans="1:12" s="1" customFormat="1" ht="15">
      <c r="A4" s="25" t="s">
        <v>36</v>
      </c>
      <c r="B4" s="25"/>
      <c r="C4" s="26"/>
      <c r="D4" s="8"/>
      <c r="E4" s="8"/>
      <c r="F4" s="8"/>
      <c r="G4" s="8"/>
      <c r="H4" s="8"/>
      <c r="I4" s="8"/>
      <c r="J4" s="8"/>
      <c r="K4" s="8"/>
      <c r="L4" s="8"/>
    </row>
    <row r="5" spans="1:12" ht="24.75" customHeight="1">
      <c r="A5" s="16" t="s">
        <v>3</v>
      </c>
      <c r="B5" s="16" t="s">
        <v>4</v>
      </c>
      <c r="C5" s="44" t="s">
        <v>5</v>
      </c>
      <c r="D5" s="27" t="s">
        <v>37</v>
      </c>
      <c r="E5" s="28"/>
      <c r="F5" s="28"/>
      <c r="G5" s="28"/>
      <c r="H5" s="28"/>
      <c r="I5" s="28"/>
      <c r="J5" s="28"/>
      <c r="K5" s="29"/>
      <c r="L5" s="47" t="s">
        <v>7</v>
      </c>
    </row>
    <row r="6" spans="1:12" ht="30.75" customHeight="1">
      <c r="A6" s="17"/>
      <c r="B6" s="19"/>
      <c r="C6" s="45"/>
      <c r="D6" s="33" t="s">
        <v>38</v>
      </c>
      <c r="E6" s="34"/>
      <c r="F6" s="34"/>
      <c r="G6" s="34"/>
      <c r="H6" s="34"/>
      <c r="I6" s="35"/>
      <c r="J6" s="36" t="s">
        <v>9</v>
      </c>
      <c r="K6" s="38" t="s">
        <v>10</v>
      </c>
      <c r="L6" s="48"/>
    </row>
    <row r="7" spans="1:12" ht="51.75" customHeight="1">
      <c r="A7" s="18"/>
      <c r="B7" s="20"/>
      <c r="C7" s="46"/>
      <c r="D7" s="4" t="s">
        <v>39</v>
      </c>
      <c r="E7" s="4" t="s">
        <v>12</v>
      </c>
      <c r="F7" s="4" t="s">
        <v>13</v>
      </c>
      <c r="G7" s="4" t="s">
        <v>14</v>
      </c>
      <c r="H7" s="11" t="s">
        <v>15</v>
      </c>
      <c r="I7" s="4" t="s">
        <v>16</v>
      </c>
      <c r="J7" s="37"/>
      <c r="K7" s="39"/>
      <c r="L7" s="49"/>
    </row>
    <row r="8" spans="1:12" ht="23.25" customHeight="1">
      <c r="A8" s="2">
        <v>1</v>
      </c>
      <c r="B8" s="12" t="s">
        <v>40</v>
      </c>
      <c r="C8" s="3" t="s">
        <v>20</v>
      </c>
      <c r="D8" s="10">
        <v>1</v>
      </c>
      <c r="E8" s="10">
        <v>3</v>
      </c>
      <c r="F8" s="9">
        <v>0</v>
      </c>
      <c r="G8" s="9">
        <v>5</v>
      </c>
      <c r="H8" s="9">
        <v>5</v>
      </c>
      <c r="I8" s="6">
        <f>SUM(D8+E8+F8+G8+H8)</f>
        <v>14</v>
      </c>
      <c r="J8" s="6">
        <v>5</v>
      </c>
      <c r="K8" s="6">
        <f>SUM(I8+J8)</f>
        <v>19</v>
      </c>
      <c r="L8" s="7"/>
    </row>
    <row r="9" spans="1:12" ht="21.75" customHeight="1">
      <c r="A9" s="2">
        <v>2</v>
      </c>
      <c r="B9" s="12" t="s">
        <v>41</v>
      </c>
      <c r="C9" s="3" t="s">
        <v>20</v>
      </c>
      <c r="D9" s="9">
        <v>3</v>
      </c>
      <c r="E9" s="9">
        <v>4</v>
      </c>
      <c r="F9" s="9">
        <v>1</v>
      </c>
      <c r="G9" s="9">
        <v>6</v>
      </c>
      <c r="H9" s="9">
        <v>3</v>
      </c>
      <c r="I9" s="6">
        <f>SUM(D9+E9+F9+G9+H9)</f>
        <v>17</v>
      </c>
      <c r="J9" s="6">
        <v>5</v>
      </c>
      <c r="K9" s="6">
        <f>SUM(I9+J9)</f>
        <v>22</v>
      </c>
      <c r="L9" s="7"/>
    </row>
    <row r="11" spans="6:12" ht="15">
      <c r="F11" s="8" t="s">
        <v>25</v>
      </c>
      <c r="G11" s="8" t="s">
        <v>42</v>
      </c>
      <c r="H11" s="22" t="s">
        <v>26</v>
      </c>
      <c r="I11" s="22"/>
      <c r="J11" s="22"/>
      <c r="K11" s="22" t="s">
        <v>27</v>
      </c>
      <c r="L11" s="22"/>
    </row>
    <row r="12" spans="6:12" ht="15">
      <c r="F12" s="8"/>
      <c r="G12" s="8"/>
      <c r="H12" s="8"/>
      <c r="I12" s="15" t="s">
        <v>28</v>
      </c>
      <c r="J12" s="15"/>
      <c r="K12" s="40" t="s">
        <v>29</v>
      </c>
      <c r="L12" s="40"/>
    </row>
    <row r="13" spans="6:12" ht="15">
      <c r="F13" s="8"/>
      <c r="G13" s="8"/>
      <c r="H13" s="8"/>
      <c r="I13" s="8"/>
      <c r="J13" s="8"/>
      <c r="K13" s="8"/>
      <c r="L13" s="8"/>
    </row>
    <row r="14" spans="6:12" ht="15">
      <c r="F14" s="43" t="s">
        <v>30</v>
      </c>
      <c r="G14" s="43"/>
      <c r="H14" s="43"/>
      <c r="I14" s="43" t="s">
        <v>31</v>
      </c>
      <c r="J14" s="43"/>
      <c r="K14" s="22" t="s">
        <v>27</v>
      </c>
      <c r="L14" s="22"/>
    </row>
    <row r="15" spans="6:12" ht="15">
      <c r="F15" s="8"/>
      <c r="G15" s="8"/>
      <c r="H15" s="8"/>
      <c r="I15" s="15" t="s">
        <v>28</v>
      </c>
      <c r="J15" s="15"/>
      <c r="K15" s="40" t="s">
        <v>29</v>
      </c>
      <c r="L15" s="40"/>
    </row>
    <row r="16" spans="8:12" ht="15">
      <c r="H16" s="22" t="s">
        <v>32</v>
      </c>
      <c r="I16" s="22"/>
      <c r="J16" s="22"/>
      <c r="K16" s="22" t="s">
        <v>27</v>
      </c>
      <c r="L16" s="22"/>
    </row>
    <row r="17" spans="9:12" ht="15">
      <c r="I17" s="15" t="s">
        <v>28</v>
      </c>
      <c r="J17" s="15"/>
      <c r="K17" s="40" t="s">
        <v>29</v>
      </c>
      <c r="L17" s="40"/>
    </row>
    <row r="18" spans="9:12" ht="15">
      <c r="I18" s="13" t="s">
        <v>33</v>
      </c>
      <c r="J18" s="13"/>
      <c r="K18" s="22" t="s">
        <v>27</v>
      </c>
      <c r="L18" s="22"/>
    </row>
    <row r="19" spans="9:12" ht="15">
      <c r="I19" s="15" t="s">
        <v>28</v>
      </c>
      <c r="J19" s="15"/>
      <c r="K19" s="40" t="s">
        <v>29</v>
      </c>
      <c r="L19" s="40"/>
    </row>
    <row r="20" spans="9:12" ht="15">
      <c r="I20" s="13" t="s">
        <v>33</v>
      </c>
      <c r="J20" s="13"/>
      <c r="K20" s="22" t="s">
        <v>27</v>
      </c>
      <c r="L20" s="22"/>
    </row>
    <row r="21" spans="9:12" ht="15">
      <c r="I21" s="15" t="s">
        <v>28</v>
      </c>
      <c r="J21" s="15"/>
      <c r="K21" s="40" t="s">
        <v>29</v>
      </c>
      <c r="L21" s="40"/>
    </row>
    <row r="22" spans="9:12" ht="15">
      <c r="I22" s="13" t="s">
        <v>33</v>
      </c>
      <c r="J22" s="13"/>
      <c r="K22" s="22" t="s">
        <v>27</v>
      </c>
      <c r="L22" s="22"/>
    </row>
    <row r="23" spans="9:12" ht="15">
      <c r="I23" s="15" t="s">
        <v>28</v>
      </c>
      <c r="J23" s="15"/>
      <c r="K23" s="40" t="s">
        <v>29</v>
      </c>
      <c r="L23" s="40"/>
    </row>
  </sheetData>
  <sheetProtection/>
  <mergeCells count="28">
    <mergeCell ref="K23:L23"/>
    <mergeCell ref="K21:L21"/>
    <mergeCell ref="K22:L22"/>
    <mergeCell ref="K17:L17"/>
    <mergeCell ref="K18:L18"/>
    <mergeCell ref="K19:L19"/>
    <mergeCell ref="K20:L20"/>
    <mergeCell ref="K16:L16"/>
    <mergeCell ref="A1:I1"/>
    <mergeCell ref="A3:I3"/>
    <mergeCell ref="A5:A7"/>
    <mergeCell ref="C5:C7"/>
    <mergeCell ref="F14:H14"/>
    <mergeCell ref="K11:L11"/>
    <mergeCell ref="K12:L12"/>
    <mergeCell ref="L5:L7"/>
    <mergeCell ref="D6:I6"/>
    <mergeCell ref="H11:J11"/>
    <mergeCell ref="I14:J14"/>
    <mergeCell ref="H16:J16"/>
    <mergeCell ref="A2:L2"/>
    <mergeCell ref="A4:C4"/>
    <mergeCell ref="K14:L14"/>
    <mergeCell ref="K15:L15"/>
    <mergeCell ref="K6:K7"/>
    <mergeCell ref="D5:K5"/>
    <mergeCell ref="J6:J7"/>
    <mergeCell ref="B5:B7"/>
  </mergeCells>
  <conditionalFormatting sqref="I8:K9">
    <cfRule type="cellIs" priority="1" dxfId="2" operator="equal" stopIfTrue="1">
      <formula>0</formula>
    </cfRule>
  </conditionalFormatting>
  <printOptions/>
  <pageMargins left="0.2" right="0.1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2016-12-29T07:07:34Z</dcterms:modified>
  <cp:category/>
  <cp:version/>
  <cp:contentType/>
  <cp:contentStatus/>
</cp:coreProperties>
</file>